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10" yWindow="65516" windowWidth="14340" windowHeight="12440" activeTab="0"/>
  </bookViews>
  <sheets>
    <sheet name="時系列データ" sheetId="1" r:id="rId1"/>
    <sheet name="週別データ＋図表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<sst xmlns="http://schemas.openxmlformats.org/spreadsheetml/2006/main" count="10" uniqueCount="9">
  <si>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ブラック週別</t>
  </si>
  <si>
    <t>微糖週別</t>
  </si>
  <si>
    <t>その他週別</t>
  </si>
  <si>
    <t>週平均気温</t>
  </si>
  <si>
    <t>ブラック</t>
  </si>
  <si>
    <t>微糖</t>
  </si>
  <si>
    <t>その他</t>
  </si>
  <si>
    <t>平均気温</t>
  </si>
  <si>
    <t>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</si>
</sst>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color indexed="8"/>
      <name val="Meiryo UI"/>
      <family val="3"/>
    </font>
    <font>
      <sz val="12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東京都</a:t>
            </a:r>
          </a:p>
        </c:rich>
      </c:tx>
      <c:layout>
        <c:manualLayout>
          <c:xMode val="factor"/>
          <c:yMode val="factor"/>
          <c:x val="0.0252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44"/>
          <c:w val="0.9735"/>
          <c:h val="0.92625"/>
        </c:manualLayout>
      </c:layout>
      <c:scatterChart>
        <c:scatterStyle val="lineMarker"/>
        <c:varyColors val="0"/>
        <c:ser>
          <c:idx val="1"/>
          <c:order val="0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CC99FF"/>
                </a:solidFill>
              </a:ln>
            </c:spPr>
            <c:trendlineType val="linear"/>
            <c:dispEq val="0"/>
            <c:dispRSqr val="0"/>
          </c:trendline>
          <c:xVal>
            <c:numRef>
              <c:f>'週別データ＋図表'!$E$54:$E$105</c:f>
              <c:numCache/>
            </c:numRef>
          </c:xVal>
          <c:yVal>
            <c:numRef>
              <c:f>'週別データ＋図表'!$B$54:$B$105</c:f>
              <c:numCache/>
            </c:numRef>
          </c:yVal>
          <c:smooth val="0"/>
        </c:ser>
        <c:ser>
          <c:idx val="2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linear"/>
            <c:dispEq val="0"/>
            <c:dispRSqr val="0"/>
          </c:trendline>
          <c:xVal>
            <c:numRef>
              <c:f>'週別データ＋図表'!$E$106:$E$157</c:f>
              <c:numCache/>
            </c:numRef>
          </c:xVal>
          <c:yVal>
            <c:numRef>
              <c:f>'週別データ＋図表'!$B$106:$B$157</c:f>
              <c:numCache/>
            </c:numRef>
          </c:yVal>
          <c:smooth val="0"/>
        </c:ser>
        <c:axId val="48463545"/>
        <c:axId val="63122682"/>
      </c:scatterChart>
      <c:valAx>
        <c:axId val="48463545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2682"/>
        <c:crosses val="autoZero"/>
        <c:crossBetween val="midCat"/>
        <c:dispUnits/>
        <c:majorUnit val="5"/>
      </c:valAx>
      <c:valAx>
        <c:axId val="63122682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販売指数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63545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9825"/>
          <c:y val="0.562"/>
          <c:w val="0.13025"/>
          <c:h val="0.11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東京都</a:t>
            </a:r>
          </a:p>
        </c:rich>
      </c:tx>
      <c:layout>
        <c:manualLayout>
          <c:xMode val="factor"/>
          <c:yMode val="factor"/>
          <c:x val="0.0252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44"/>
          <c:w val="0.9735"/>
          <c:h val="0.92625"/>
        </c:manualLayout>
      </c:layout>
      <c:scatterChart>
        <c:scatterStyle val="lineMarker"/>
        <c:varyColors val="0"/>
        <c:ser>
          <c:idx val="1"/>
          <c:order val="0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CC99FF"/>
                </a:solidFill>
              </a:ln>
            </c:spPr>
            <c:trendlineType val="linear"/>
            <c:dispEq val="0"/>
            <c:dispRSqr val="0"/>
          </c:trendline>
          <c:xVal>
            <c:numRef>
              <c:f>'週別データ＋図表'!$E$54:$E$105</c:f>
              <c:numCache/>
            </c:numRef>
          </c:xVal>
          <c:yVal>
            <c:numRef>
              <c:f>'週別データ＋図表'!$C$54:$C$105</c:f>
              <c:numCache/>
            </c:numRef>
          </c:yVal>
          <c:smooth val="0"/>
        </c:ser>
        <c:ser>
          <c:idx val="2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linear"/>
            <c:dispEq val="0"/>
            <c:dispRSqr val="0"/>
          </c:trendline>
          <c:xVal>
            <c:numRef>
              <c:f>'週別データ＋図表'!$E$106:$E$157</c:f>
              <c:numCache/>
            </c:numRef>
          </c:xVal>
          <c:yVal>
            <c:numRef>
              <c:f>'週別データ＋図表'!$C$106:$C$157</c:f>
              <c:numCache/>
            </c:numRef>
          </c:yVal>
          <c:smooth val="0"/>
        </c:ser>
        <c:axId val="9333627"/>
        <c:axId val="2705980"/>
      </c:scatterChart>
      <c:valAx>
        <c:axId val="9333627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980"/>
        <c:crosses val="autoZero"/>
        <c:crossBetween val="midCat"/>
        <c:dispUnits/>
        <c:majorUnit val="5"/>
      </c:valAx>
      <c:valAx>
        <c:axId val="2705980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販売指数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3627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8225"/>
          <c:y val="0.59175"/>
          <c:w val="0.1355"/>
          <c:h val="0.11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東京都</a:t>
            </a:r>
          </a:p>
        </c:rich>
      </c:tx>
      <c:layout>
        <c:manualLayout>
          <c:xMode val="factor"/>
          <c:yMode val="factor"/>
          <c:x val="0.0252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4875"/>
          <c:w val="0.9735"/>
          <c:h val="0.918"/>
        </c:manualLayout>
      </c:layout>
      <c:scatterChart>
        <c:scatterStyle val="lineMarker"/>
        <c:varyColors val="0"/>
        <c:ser>
          <c:idx val="1"/>
          <c:order val="0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CC99FF"/>
                </a:solidFill>
              </a:ln>
            </c:spPr>
            <c:trendlineType val="linear"/>
            <c:dispEq val="0"/>
            <c:dispRSqr val="0"/>
          </c:trendline>
          <c:xVal>
            <c:numRef>
              <c:f>'週別データ＋図表'!$E$54:$E$105</c:f>
              <c:numCache/>
            </c:numRef>
          </c:xVal>
          <c:yVal>
            <c:numRef>
              <c:f>'週別データ＋図表'!$D$54:$D$105</c:f>
              <c:numCache/>
            </c:numRef>
          </c:yVal>
          <c:smooth val="0"/>
        </c:ser>
        <c:ser>
          <c:idx val="2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linear"/>
            <c:dispEq val="0"/>
            <c:dispRSqr val="0"/>
          </c:trendline>
          <c:xVal>
            <c:numRef>
              <c:f>'週別データ＋図表'!$E$106:$E$157</c:f>
              <c:numCache/>
            </c:numRef>
          </c:xVal>
          <c:yVal>
            <c:numRef>
              <c:f>'週別データ＋図表'!$D$106:$D$157</c:f>
              <c:numCache/>
            </c:numRef>
          </c:yVal>
          <c:smooth val="0"/>
        </c:ser>
        <c:axId val="41670973"/>
        <c:axId val="24258686"/>
      </c:scatterChart>
      <c:valAx>
        <c:axId val="4167097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58686"/>
        <c:crosses val="autoZero"/>
        <c:crossBetween val="midCat"/>
        <c:dispUnits/>
        <c:majorUnit val="5"/>
      </c:valAx>
      <c:valAx>
        <c:axId val="24258686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販売指数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0973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81"/>
          <c:y val="0.59925"/>
          <c:w val="0.1355"/>
          <c:h val="0.11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0.089</cdr:y>
    </cdr:from>
    <cdr:to>
      <cdr:x>0.61925</cdr:x>
      <cdr:y>0.15525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342900"/>
          <a:ext cx="26765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品目：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コーヒー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飲料等（コールド）　ブラック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0.09225</cdr:y>
    </cdr:from>
    <cdr:to>
      <cdr:x>0.60125</cdr:x>
      <cdr:y>0.1585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" y="352425"/>
          <a:ext cx="25622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品目：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コーヒー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飲料等（コールド）　微糖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0.09625</cdr:y>
    </cdr:from>
    <cdr:to>
      <cdr:x>0.61475</cdr:x>
      <cdr:y>0.16275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361950"/>
          <a:ext cx="26479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品目：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コーヒー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飲料等（コールド）　その他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0</xdr:colOff>
      <xdr:row>23</xdr:row>
      <xdr:rowOff>133350</xdr:rowOff>
    </xdr:to>
    <xdr:graphicFrame>
      <xdr:nvGraphicFramePr>
        <xdr:cNvPr id="1" name="グラフ 13"/>
        <xdr:cNvGraphicFramePr/>
      </xdr:nvGraphicFramePr>
      <xdr:xfrm>
        <a:off x="3686175" y="0"/>
        <a:ext cx="48768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13</xdr:col>
      <xdr:colOff>0</xdr:colOff>
      <xdr:row>48</xdr:row>
      <xdr:rowOff>133350</xdr:rowOff>
    </xdr:to>
    <xdr:graphicFrame>
      <xdr:nvGraphicFramePr>
        <xdr:cNvPr id="2" name="グラフ 15"/>
        <xdr:cNvGraphicFramePr/>
      </xdr:nvGraphicFramePr>
      <xdr:xfrm>
        <a:off x="3686175" y="4048125"/>
        <a:ext cx="48768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13</xdr:col>
      <xdr:colOff>0</xdr:colOff>
      <xdr:row>73</xdr:row>
      <xdr:rowOff>133350</xdr:rowOff>
    </xdr:to>
    <xdr:graphicFrame>
      <xdr:nvGraphicFramePr>
        <xdr:cNvPr id="3" name="グラフ 16"/>
        <xdr:cNvGraphicFramePr/>
      </xdr:nvGraphicFramePr>
      <xdr:xfrm>
        <a:off x="3686175" y="8096250"/>
        <a:ext cx="48768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</cols>
  <sheetData>
    <row r="1" spans="1:5" ht="12.75">
      <c r="A1" t="s">
        <v>8</v>
      </c>
      <c r="B1" t="s">
        <v>4</v>
      </c>
      <c r="C1" t="s">
        <v>5</v>
      </c>
      <c r="D1" t="s">
        <v>6</v>
      </c>
      <c r="E1" t="s">
        <v>7</v>
      </c>
    </row>
    <row r="2" spans="1:5" ht="12.75">
      <c r="A2" s="1">
        <v>41730</v>
      </c>
      <c r="B2">
        <v>2.5912</v>
      </c>
      <c r="C2">
        <v>3.0683673469387753</v>
      </c>
      <c r="D2">
        <v>4.8187999999999995</v>
      </c>
      <c r="E2">
        <v>13.9</v>
      </c>
    </row>
    <row r="3" spans="1:5" ht="12.75">
      <c r="A3" s="1">
        <v>41731</v>
      </c>
      <c r="B3">
        <v>1.5654</v>
      </c>
      <c r="C3">
        <v>2.0828571428571427</v>
      </c>
      <c r="D3">
        <v>2.9592</v>
      </c>
      <c r="E3">
        <v>15.2</v>
      </c>
    </row>
    <row r="4" spans="1:5" ht="12.75">
      <c r="A4" s="1">
        <v>41732</v>
      </c>
      <c r="B4">
        <v>1.3397999999999999</v>
      </c>
      <c r="C4">
        <v>1.880204081632653</v>
      </c>
      <c r="D4">
        <v>2.728</v>
      </c>
      <c r="E4">
        <v>13.8</v>
      </c>
    </row>
    <row r="5" spans="1:5" ht="12.75">
      <c r="A5" s="1">
        <v>41733</v>
      </c>
      <c r="B5">
        <v>1.1794</v>
      </c>
      <c r="C5">
        <v>1.4691836734693877</v>
      </c>
      <c r="D5">
        <v>2.4496</v>
      </c>
      <c r="E5">
        <v>15.3</v>
      </c>
    </row>
    <row r="6" spans="1:5" ht="12.75">
      <c r="A6" s="1">
        <v>41734</v>
      </c>
      <c r="B6">
        <v>1.0594</v>
      </c>
      <c r="C6">
        <v>1.3432653061224489</v>
      </c>
      <c r="D6">
        <v>2.03</v>
      </c>
      <c r="E6">
        <v>11.4</v>
      </c>
    </row>
    <row r="7" spans="1:5" ht="12.75">
      <c r="A7" s="1">
        <v>41735</v>
      </c>
      <c r="B7">
        <v>0.9693999999999999</v>
      </c>
      <c r="C7">
        <v>1.3024489795918368</v>
      </c>
      <c r="D7">
        <v>1.94</v>
      </c>
      <c r="E7">
        <v>9</v>
      </c>
    </row>
    <row r="8" spans="1:5" ht="12.75">
      <c r="A8" s="1">
        <v>41736</v>
      </c>
      <c r="B8">
        <v>0.9693999999999999</v>
      </c>
      <c r="C8">
        <v>1.3024489795918368</v>
      </c>
      <c r="D8">
        <v>1.94</v>
      </c>
      <c r="E8">
        <v>11.4</v>
      </c>
    </row>
    <row r="9" spans="1:5" ht="12.75">
      <c r="A9" s="1">
        <v>41737</v>
      </c>
      <c r="B9">
        <v>1.1648</v>
      </c>
      <c r="C9">
        <v>1.466530612244898</v>
      </c>
      <c r="D9">
        <v>2.1828</v>
      </c>
      <c r="E9">
        <v>15.8</v>
      </c>
    </row>
    <row r="10" spans="1:5" ht="12.75">
      <c r="A10" s="1">
        <v>41738</v>
      </c>
      <c r="B10">
        <v>1.3224</v>
      </c>
      <c r="C10">
        <v>1.5520408163265305</v>
      </c>
      <c r="D10">
        <v>2.3087999999999997</v>
      </c>
      <c r="E10">
        <v>15.5</v>
      </c>
    </row>
    <row r="11" spans="1:5" ht="12.75">
      <c r="A11" s="1">
        <v>41739</v>
      </c>
      <c r="B11">
        <v>1.383</v>
      </c>
      <c r="C11">
        <v>1.5724489795918366</v>
      </c>
      <c r="D11">
        <v>2.4384</v>
      </c>
      <c r="E11">
        <v>16.1</v>
      </c>
    </row>
    <row r="12" spans="1:5" ht="12.75">
      <c r="A12" s="1">
        <v>41740</v>
      </c>
      <c r="B12">
        <v>1.3986</v>
      </c>
      <c r="C12">
        <v>1.5855102040816327</v>
      </c>
      <c r="D12">
        <v>2.4130000000000003</v>
      </c>
      <c r="E12">
        <v>12.9</v>
      </c>
    </row>
    <row r="13" spans="1:5" ht="12.75">
      <c r="A13" s="1">
        <v>41741</v>
      </c>
      <c r="B13">
        <v>1.2126000000000001</v>
      </c>
      <c r="C13">
        <v>1.4259183673469389</v>
      </c>
      <c r="D13">
        <v>2.2403999999999997</v>
      </c>
      <c r="E13">
        <v>14.6</v>
      </c>
    </row>
    <row r="14" spans="1:5" ht="12.75">
      <c r="A14" s="1">
        <v>41742</v>
      </c>
      <c r="B14">
        <v>1.1692</v>
      </c>
      <c r="C14">
        <v>1.3487755102040817</v>
      </c>
      <c r="D14">
        <v>1.9484000000000001</v>
      </c>
      <c r="E14">
        <v>14.4</v>
      </c>
    </row>
    <row r="15" spans="1:5" ht="12.75">
      <c r="A15" s="1">
        <v>41743</v>
      </c>
      <c r="B15">
        <v>1.16</v>
      </c>
      <c r="C15">
        <v>1.3487755102040817</v>
      </c>
      <c r="D15">
        <v>1.9484000000000001</v>
      </c>
      <c r="E15">
        <v>14</v>
      </c>
    </row>
    <row r="16" spans="1:5" ht="12.75">
      <c r="A16" s="1">
        <v>41744</v>
      </c>
      <c r="B16">
        <v>1.3792</v>
      </c>
      <c r="C16">
        <v>1.4985714285714287</v>
      </c>
      <c r="D16">
        <v>2.4324</v>
      </c>
      <c r="E16">
        <v>16.3</v>
      </c>
    </row>
    <row r="17" spans="1:5" ht="12.75">
      <c r="A17" s="1">
        <v>41745</v>
      </c>
      <c r="B17">
        <v>1.5262</v>
      </c>
      <c r="C17">
        <v>1.5514285714285714</v>
      </c>
      <c r="D17">
        <v>2.4756</v>
      </c>
      <c r="E17">
        <v>18.7</v>
      </c>
    </row>
    <row r="18" spans="1:5" ht="12.75">
      <c r="A18" s="1">
        <v>41746</v>
      </c>
      <c r="B18">
        <v>1.6786</v>
      </c>
      <c r="C18">
        <v>1.623061224489796</v>
      </c>
      <c r="D18">
        <v>2.4548</v>
      </c>
      <c r="E18">
        <v>17.7</v>
      </c>
    </row>
    <row r="19" spans="1:5" ht="12.75">
      <c r="A19" s="1">
        <v>41747</v>
      </c>
      <c r="B19">
        <v>1.6804</v>
      </c>
      <c r="C19">
        <v>1.5448979591836736</v>
      </c>
      <c r="D19">
        <v>2.3644</v>
      </c>
      <c r="E19">
        <v>11.8</v>
      </c>
    </row>
    <row r="20" spans="1:5" ht="12.75">
      <c r="A20" s="1">
        <v>41748</v>
      </c>
      <c r="B20">
        <v>1.0902</v>
      </c>
      <c r="C20">
        <v>1.3722448979591835</v>
      </c>
      <c r="D20">
        <v>2.1502</v>
      </c>
      <c r="E20">
        <v>11.7</v>
      </c>
    </row>
    <row r="21" spans="1:5" ht="12.75">
      <c r="A21" s="1">
        <v>41749</v>
      </c>
      <c r="B21">
        <v>1.1998</v>
      </c>
      <c r="C21">
        <v>1.4010204081632653</v>
      </c>
      <c r="D21">
        <v>2.1548</v>
      </c>
      <c r="E21">
        <v>11</v>
      </c>
    </row>
    <row r="22" spans="1:5" ht="12.75">
      <c r="A22" s="1">
        <v>41750</v>
      </c>
      <c r="B22">
        <v>1.1998</v>
      </c>
      <c r="C22">
        <v>1.4010204081632653</v>
      </c>
      <c r="D22">
        <v>2.1548</v>
      </c>
      <c r="E22">
        <v>13.4</v>
      </c>
    </row>
    <row r="23" spans="1:5" ht="12.75">
      <c r="A23" s="1">
        <v>41751</v>
      </c>
      <c r="B23">
        <v>1.3119999999999998</v>
      </c>
      <c r="C23">
        <v>1.3789795918367345</v>
      </c>
      <c r="D23">
        <v>2.4398</v>
      </c>
      <c r="E23">
        <v>15.2</v>
      </c>
    </row>
    <row r="24" spans="1:5" ht="12.75">
      <c r="A24" s="1">
        <v>41752</v>
      </c>
      <c r="B24">
        <v>1.3963999999999999</v>
      </c>
      <c r="C24">
        <v>1.5273469387755103</v>
      </c>
      <c r="D24">
        <v>2.6658</v>
      </c>
      <c r="E24">
        <v>16.2</v>
      </c>
    </row>
    <row r="25" spans="1:5" ht="12.75">
      <c r="A25" s="1">
        <v>41753</v>
      </c>
      <c r="B25">
        <v>1.3732</v>
      </c>
      <c r="C25">
        <v>2.0195918367346937</v>
      </c>
      <c r="D25">
        <v>2.763</v>
      </c>
      <c r="E25">
        <v>16.6</v>
      </c>
    </row>
    <row r="26" spans="1:5" ht="12.75">
      <c r="A26" s="1">
        <v>41754</v>
      </c>
      <c r="B26">
        <v>1.3128</v>
      </c>
      <c r="C26">
        <v>2.056122448979592</v>
      </c>
      <c r="D26">
        <v>2.6077999999999997</v>
      </c>
      <c r="E26">
        <v>17.8</v>
      </c>
    </row>
    <row r="27" spans="1:5" ht="12.75">
      <c r="A27" s="1">
        <v>41755</v>
      </c>
      <c r="B27">
        <v>1.3734</v>
      </c>
      <c r="C27">
        <v>2.03</v>
      </c>
      <c r="D27">
        <v>2.6086</v>
      </c>
      <c r="E27">
        <v>18.2</v>
      </c>
    </row>
    <row r="28" spans="1:5" ht="12.75">
      <c r="A28" s="1">
        <v>41756</v>
      </c>
      <c r="B28">
        <v>1.1665999999999999</v>
      </c>
      <c r="C28">
        <v>1.793469387755102</v>
      </c>
      <c r="D28">
        <v>2.3172</v>
      </c>
      <c r="E28">
        <v>18.1</v>
      </c>
    </row>
    <row r="29" spans="1:5" ht="12.75">
      <c r="A29" s="1">
        <v>41757</v>
      </c>
      <c r="B29">
        <v>1.1066</v>
      </c>
      <c r="C29">
        <v>1.7051020408163264</v>
      </c>
      <c r="D29">
        <v>2.3412</v>
      </c>
      <c r="E29">
        <v>18.6</v>
      </c>
    </row>
    <row r="30" spans="1:5" ht="12.75">
      <c r="A30" s="1">
        <v>41758</v>
      </c>
      <c r="B30">
        <v>1.1912</v>
      </c>
      <c r="C30">
        <v>1.6040816326530611</v>
      </c>
      <c r="D30">
        <v>2.3404</v>
      </c>
      <c r="E30">
        <v>17.8</v>
      </c>
    </row>
    <row r="31" spans="1:5" ht="12.75">
      <c r="A31" s="1">
        <v>41759</v>
      </c>
      <c r="B31">
        <v>1.3608000000000002</v>
      </c>
      <c r="C31">
        <v>1.6185714285714285</v>
      </c>
      <c r="D31">
        <v>2.4442</v>
      </c>
      <c r="E31">
        <v>16.7</v>
      </c>
    </row>
    <row r="32" spans="1:5" ht="12.75">
      <c r="A32" s="1">
        <v>41760</v>
      </c>
      <c r="B32">
        <v>1.2941999999999998</v>
      </c>
      <c r="C32">
        <v>1.809591836734694</v>
      </c>
      <c r="D32">
        <v>2.5194</v>
      </c>
      <c r="E32">
        <v>20.6</v>
      </c>
    </row>
    <row r="33" spans="1:5" ht="12.75">
      <c r="A33" s="1">
        <v>41761</v>
      </c>
      <c r="B33">
        <v>1.2819999999999998</v>
      </c>
      <c r="C33">
        <v>1.7177551020408164</v>
      </c>
      <c r="D33">
        <v>2.4536000000000002</v>
      </c>
      <c r="E33">
        <v>21</v>
      </c>
    </row>
    <row r="34" spans="1:5" ht="12.75">
      <c r="A34" s="1">
        <v>41762</v>
      </c>
      <c r="B34">
        <v>1.3466</v>
      </c>
      <c r="C34">
        <v>1.5569387755102042</v>
      </c>
      <c r="D34">
        <v>2.7088</v>
      </c>
      <c r="E34">
        <v>21.3</v>
      </c>
    </row>
    <row r="35" spans="1:5" ht="12.75">
      <c r="A35" s="1">
        <v>41763</v>
      </c>
      <c r="B35">
        <v>1.2466</v>
      </c>
      <c r="C35">
        <v>1.526326530612245</v>
      </c>
      <c r="D35">
        <v>2.3988</v>
      </c>
      <c r="E35">
        <v>18.6</v>
      </c>
    </row>
    <row r="36" spans="1:5" ht="12.75">
      <c r="A36" s="1">
        <v>41764</v>
      </c>
      <c r="B36">
        <v>1.2034</v>
      </c>
      <c r="C36">
        <v>1.5230612244897959</v>
      </c>
      <c r="D36">
        <v>2.4154</v>
      </c>
      <c r="E36">
        <v>18.1</v>
      </c>
    </row>
    <row r="37" spans="1:5" ht="12.75">
      <c r="A37" s="1">
        <v>41765</v>
      </c>
      <c r="B37">
        <v>1.401</v>
      </c>
      <c r="C37">
        <v>1.393877551020408</v>
      </c>
      <c r="D37">
        <v>2.5932</v>
      </c>
      <c r="E37">
        <v>14.3</v>
      </c>
    </row>
    <row r="38" spans="1:5" ht="12.75">
      <c r="A38" s="1">
        <v>41766</v>
      </c>
      <c r="B38">
        <v>1.4487999999999999</v>
      </c>
      <c r="C38">
        <v>1.4079591836734693</v>
      </c>
      <c r="D38">
        <v>2.7968</v>
      </c>
      <c r="E38">
        <v>16.5</v>
      </c>
    </row>
    <row r="39" spans="1:5" ht="12.75">
      <c r="A39" s="1">
        <v>41767</v>
      </c>
      <c r="B39">
        <v>1.8556</v>
      </c>
      <c r="C39">
        <v>1.7579591836734694</v>
      </c>
      <c r="D39">
        <v>3.1972000000000005</v>
      </c>
      <c r="E39">
        <v>18.7</v>
      </c>
    </row>
    <row r="40" spans="1:5" ht="12.75">
      <c r="A40" s="1">
        <v>41768</v>
      </c>
      <c r="B40">
        <v>1.8162</v>
      </c>
      <c r="C40">
        <v>1.8710204081632655</v>
      </c>
      <c r="D40">
        <v>3.2536</v>
      </c>
      <c r="E40">
        <v>19.3</v>
      </c>
    </row>
    <row r="41" spans="1:5" ht="12.75">
      <c r="A41" s="1">
        <v>41769</v>
      </c>
      <c r="B41">
        <v>1.9068</v>
      </c>
      <c r="C41">
        <v>2.0548979591836734</v>
      </c>
      <c r="D41">
        <v>3.1562</v>
      </c>
      <c r="E41">
        <v>19.8</v>
      </c>
    </row>
    <row r="42" spans="1:5" ht="12.75">
      <c r="A42" s="1">
        <v>41770</v>
      </c>
      <c r="B42">
        <v>1.7691999999999999</v>
      </c>
      <c r="C42">
        <v>1.807551020408163</v>
      </c>
      <c r="D42">
        <v>3.0907999999999998</v>
      </c>
      <c r="E42">
        <v>20.6</v>
      </c>
    </row>
    <row r="43" spans="1:5" ht="12.75">
      <c r="A43" s="1">
        <v>41771</v>
      </c>
      <c r="B43">
        <v>1.7469999999999999</v>
      </c>
      <c r="C43">
        <v>1.8126530612244895</v>
      </c>
      <c r="D43">
        <v>3.0932</v>
      </c>
      <c r="E43">
        <v>19.6</v>
      </c>
    </row>
    <row r="44" spans="1:5" ht="12.75">
      <c r="A44" s="1">
        <v>41772</v>
      </c>
      <c r="B44">
        <v>1.9480000000000002</v>
      </c>
      <c r="C44">
        <v>2.1193877551020406</v>
      </c>
      <c r="D44">
        <v>3.363</v>
      </c>
      <c r="E44">
        <v>19.3</v>
      </c>
    </row>
    <row r="45" spans="1:5" ht="12.75">
      <c r="A45" s="1">
        <v>41773</v>
      </c>
      <c r="B45">
        <v>2.0986000000000002</v>
      </c>
      <c r="C45">
        <v>2.3287755102040815</v>
      </c>
      <c r="D45">
        <v>3.239</v>
      </c>
      <c r="E45">
        <v>21.9</v>
      </c>
    </row>
    <row r="46" spans="1:5" ht="12.75">
      <c r="A46" s="1">
        <v>41774</v>
      </c>
      <c r="B46">
        <v>2.206</v>
      </c>
      <c r="C46">
        <v>2.2220408163265306</v>
      </c>
      <c r="D46">
        <v>3.3598000000000003</v>
      </c>
      <c r="E46">
        <v>19.9</v>
      </c>
    </row>
    <row r="47" spans="1:5" ht="12.75">
      <c r="A47" s="1">
        <v>41775</v>
      </c>
      <c r="B47">
        <v>2.1014</v>
      </c>
      <c r="C47">
        <v>2.1579591836734693</v>
      </c>
      <c r="D47">
        <v>3.2196</v>
      </c>
      <c r="E47">
        <v>21.5</v>
      </c>
    </row>
    <row r="48" spans="1:5" ht="12.75">
      <c r="A48" s="1">
        <v>41776</v>
      </c>
      <c r="B48">
        <v>1.984</v>
      </c>
      <c r="C48">
        <v>2.2642857142857142</v>
      </c>
      <c r="D48">
        <v>3.1563999999999997</v>
      </c>
      <c r="E48">
        <v>21.1</v>
      </c>
    </row>
    <row r="49" spans="1:5" ht="12.75">
      <c r="A49" s="1">
        <v>41777</v>
      </c>
      <c r="B49">
        <v>1.954</v>
      </c>
      <c r="C49">
        <v>2.039795918367347</v>
      </c>
      <c r="D49">
        <v>3.1164</v>
      </c>
      <c r="E49">
        <v>20.5</v>
      </c>
    </row>
    <row r="50" spans="1:5" ht="12.75">
      <c r="A50" s="1">
        <v>41778</v>
      </c>
      <c r="B50">
        <v>2.0312</v>
      </c>
      <c r="C50">
        <v>2.1316326530612244</v>
      </c>
      <c r="D50">
        <v>3.2366</v>
      </c>
      <c r="E50">
        <v>21.1</v>
      </c>
    </row>
    <row r="51" spans="1:5" ht="12.75">
      <c r="A51" s="1">
        <v>41779</v>
      </c>
      <c r="B51">
        <v>2.3516</v>
      </c>
      <c r="C51">
        <v>2.209387755102041</v>
      </c>
      <c r="D51">
        <v>3.4802</v>
      </c>
      <c r="E51">
        <v>21.7</v>
      </c>
    </row>
    <row r="52" spans="1:5" ht="12.75">
      <c r="A52" s="1">
        <v>41780</v>
      </c>
      <c r="B52">
        <v>2.4314</v>
      </c>
      <c r="C52">
        <v>2.390612244897959</v>
      </c>
      <c r="D52">
        <v>3.6016000000000004</v>
      </c>
      <c r="E52">
        <v>17.5</v>
      </c>
    </row>
    <row r="53" spans="1:5" ht="12.75">
      <c r="A53" s="1">
        <v>41781</v>
      </c>
      <c r="B53">
        <v>2.326</v>
      </c>
      <c r="C53">
        <v>2.4151020408163264</v>
      </c>
      <c r="D53">
        <v>3.3598000000000003</v>
      </c>
      <c r="E53">
        <v>18.6</v>
      </c>
    </row>
    <row r="54" spans="1:5" ht="12.75">
      <c r="A54" s="1">
        <v>41782</v>
      </c>
      <c r="B54">
        <v>1.9991999999999999</v>
      </c>
      <c r="C54">
        <v>2.2071428571428573</v>
      </c>
      <c r="D54">
        <v>3.1224000000000003</v>
      </c>
      <c r="E54">
        <v>17.8</v>
      </c>
    </row>
    <row r="55" spans="1:5" ht="12.75">
      <c r="A55" s="1">
        <v>41783</v>
      </c>
      <c r="B55">
        <v>2.0556</v>
      </c>
      <c r="C55">
        <v>2.3522448979591837</v>
      </c>
      <c r="D55">
        <v>3.3926</v>
      </c>
      <c r="E55">
        <v>20.6</v>
      </c>
    </row>
    <row r="56" spans="1:5" ht="12.75">
      <c r="A56" s="1">
        <v>41784</v>
      </c>
      <c r="B56">
        <v>1.9756</v>
      </c>
      <c r="C56">
        <v>2.0971428571428574</v>
      </c>
      <c r="D56">
        <v>3.1126</v>
      </c>
      <c r="E56">
        <v>22.7</v>
      </c>
    </row>
    <row r="57" spans="1:5" ht="12.75">
      <c r="A57" s="1">
        <v>41785</v>
      </c>
      <c r="B57">
        <v>2.013</v>
      </c>
      <c r="C57">
        <v>2.095918367346939</v>
      </c>
      <c r="D57">
        <v>3.1716</v>
      </c>
      <c r="E57">
        <v>21.3</v>
      </c>
    </row>
    <row r="58" spans="1:5" ht="12.75">
      <c r="A58" s="1">
        <v>41786</v>
      </c>
      <c r="B58">
        <v>2.3486000000000002</v>
      </c>
      <c r="C58">
        <v>2.4187755102040818</v>
      </c>
      <c r="D58">
        <v>3.5816000000000003</v>
      </c>
      <c r="E58">
        <v>21.4</v>
      </c>
    </row>
    <row r="59" spans="1:5" ht="12.75">
      <c r="A59" s="1">
        <v>41787</v>
      </c>
      <c r="B59">
        <v>2.5516</v>
      </c>
      <c r="C59">
        <v>2.687551020408163</v>
      </c>
      <c r="D59">
        <v>3.563</v>
      </c>
      <c r="E59">
        <v>22.7</v>
      </c>
    </row>
    <row r="60" spans="1:5" ht="12.75">
      <c r="A60" s="1">
        <v>41788</v>
      </c>
      <c r="B60">
        <v>2.7325999999999997</v>
      </c>
      <c r="C60">
        <v>2.6351020408163266</v>
      </c>
      <c r="D60">
        <v>3.7681999999999998</v>
      </c>
      <c r="E60">
        <v>23.1</v>
      </c>
    </row>
    <row r="61" spans="1:5" ht="12.75">
      <c r="A61" s="1">
        <v>41789</v>
      </c>
      <c r="B61">
        <v>2.656</v>
      </c>
      <c r="C61">
        <v>2.5285714285714285</v>
      </c>
      <c r="D61">
        <v>3.543</v>
      </c>
      <c r="E61">
        <v>24.1</v>
      </c>
    </row>
    <row r="62" spans="1:5" ht="12.75">
      <c r="A62" s="1">
        <v>41790</v>
      </c>
      <c r="B62">
        <v>2.38</v>
      </c>
      <c r="C62">
        <v>2.504489795918367</v>
      </c>
      <c r="D62">
        <v>3.1448</v>
      </c>
      <c r="E62">
        <v>25.6</v>
      </c>
    </row>
    <row r="63" spans="1:5" ht="12.75">
      <c r="A63" s="1">
        <v>41791</v>
      </c>
      <c r="B63">
        <v>2.24</v>
      </c>
      <c r="C63">
        <v>2.320816326530612</v>
      </c>
      <c r="D63">
        <v>3.0048000000000004</v>
      </c>
      <c r="E63">
        <v>26.6</v>
      </c>
    </row>
    <row r="64" spans="1:5" ht="12.75">
      <c r="A64" s="1">
        <v>41792</v>
      </c>
      <c r="B64">
        <v>2.2934</v>
      </c>
      <c r="C64">
        <v>2.358163265306122</v>
      </c>
      <c r="D64">
        <v>3.3352</v>
      </c>
      <c r="E64">
        <v>25.5</v>
      </c>
    </row>
    <row r="65" spans="1:5" ht="12.75">
      <c r="A65" s="1">
        <v>41793</v>
      </c>
      <c r="B65">
        <v>2.3804</v>
      </c>
      <c r="C65">
        <v>2.4285714285714284</v>
      </c>
      <c r="D65">
        <v>3.4756</v>
      </c>
      <c r="E65">
        <v>24</v>
      </c>
    </row>
    <row r="66" spans="1:5" ht="12.75">
      <c r="A66" s="1">
        <v>41794</v>
      </c>
      <c r="B66">
        <v>2.5322</v>
      </c>
      <c r="C66">
        <v>2.576734693877551</v>
      </c>
      <c r="D66">
        <v>3.61</v>
      </c>
      <c r="E66">
        <v>24.3</v>
      </c>
    </row>
    <row r="67" spans="1:5" ht="12.75">
      <c r="A67" s="1">
        <v>41795</v>
      </c>
      <c r="B67">
        <v>2.467</v>
      </c>
      <c r="C67">
        <v>2.5975510204081633</v>
      </c>
      <c r="D67">
        <v>3.5646</v>
      </c>
      <c r="E67">
        <v>21.2</v>
      </c>
    </row>
    <row r="68" spans="1:5" ht="12.75">
      <c r="A68" s="1">
        <v>41796</v>
      </c>
      <c r="B68">
        <v>2.309</v>
      </c>
      <c r="C68">
        <v>2.5138775510204083</v>
      </c>
      <c r="D68">
        <v>3.4219999999999997</v>
      </c>
      <c r="E68">
        <v>19.9</v>
      </c>
    </row>
    <row r="69" spans="1:5" ht="12.75">
      <c r="A69" s="1">
        <v>41797</v>
      </c>
      <c r="B69">
        <v>1.8256000000000001</v>
      </c>
      <c r="C69">
        <v>2.047142857142857</v>
      </c>
      <c r="D69">
        <v>3.029</v>
      </c>
      <c r="E69">
        <v>18.4</v>
      </c>
    </row>
    <row r="70" spans="1:5" ht="12.75">
      <c r="A70" s="1">
        <v>41798</v>
      </c>
      <c r="B70">
        <v>1.8428</v>
      </c>
      <c r="C70">
        <v>2.0220408163265304</v>
      </c>
      <c r="D70">
        <v>2.9806</v>
      </c>
      <c r="E70">
        <v>20.5</v>
      </c>
    </row>
    <row r="71" spans="1:5" ht="12.75">
      <c r="A71" s="1">
        <v>41799</v>
      </c>
      <c r="B71">
        <v>1.8428</v>
      </c>
      <c r="C71">
        <v>2.0220408163265304</v>
      </c>
      <c r="D71">
        <v>2.9806</v>
      </c>
      <c r="E71">
        <v>22.9</v>
      </c>
    </row>
    <row r="72" spans="1:5" ht="12.75">
      <c r="A72" s="1">
        <v>41800</v>
      </c>
      <c r="B72">
        <v>2.1184</v>
      </c>
      <c r="C72">
        <v>2.4446938775510207</v>
      </c>
      <c r="D72">
        <v>3.6938</v>
      </c>
      <c r="E72">
        <v>23.5</v>
      </c>
    </row>
    <row r="73" spans="1:5" ht="12.75">
      <c r="A73" s="1">
        <v>41801</v>
      </c>
      <c r="B73">
        <v>2.2612</v>
      </c>
      <c r="C73">
        <v>2.4883673469387757</v>
      </c>
      <c r="D73">
        <v>3.8602</v>
      </c>
      <c r="E73">
        <v>22.2</v>
      </c>
    </row>
    <row r="74" spans="1:5" ht="12.75">
      <c r="A74" s="1">
        <v>41802</v>
      </c>
      <c r="B74">
        <v>2.3192</v>
      </c>
      <c r="C74">
        <v>2.557142857142857</v>
      </c>
      <c r="D74">
        <v>3.6662</v>
      </c>
      <c r="E74">
        <v>22</v>
      </c>
    </row>
    <row r="75" spans="1:5" ht="12.75">
      <c r="A75" s="1">
        <v>41803</v>
      </c>
      <c r="B75">
        <v>2.3796</v>
      </c>
      <c r="C75">
        <v>2.346530612244898</v>
      </c>
      <c r="D75">
        <v>3.5262000000000002</v>
      </c>
      <c r="E75">
        <v>24.9</v>
      </c>
    </row>
    <row r="76" spans="1:5" ht="12.75">
      <c r="A76" s="1">
        <v>41804</v>
      </c>
      <c r="B76">
        <v>2.1458</v>
      </c>
      <c r="C76">
        <v>2.0936734693877552</v>
      </c>
      <c r="D76">
        <v>3.2556</v>
      </c>
      <c r="E76">
        <v>24.7</v>
      </c>
    </row>
    <row r="77" spans="1:5" ht="12.75">
      <c r="A77" s="1">
        <v>41805</v>
      </c>
      <c r="B77">
        <v>2.0858000000000003</v>
      </c>
      <c r="C77">
        <v>2.2238775510204083</v>
      </c>
      <c r="D77">
        <v>3.2127999999999997</v>
      </c>
      <c r="E77">
        <v>24.4</v>
      </c>
    </row>
    <row r="78" spans="1:5" ht="12.75">
      <c r="A78" s="1">
        <v>41806</v>
      </c>
      <c r="B78">
        <v>2.161</v>
      </c>
      <c r="C78">
        <v>2.1342857142857143</v>
      </c>
      <c r="D78">
        <v>3.2226</v>
      </c>
      <c r="E78">
        <v>25</v>
      </c>
    </row>
    <row r="79" spans="1:5" ht="12.75">
      <c r="A79" s="1">
        <v>41807</v>
      </c>
      <c r="B79">
        <v>2.2972</v>
      </c>
      <c r="C79">
        <v>2.500204081632653</v>
      </c>
      <c r="D79">
        <v>3.4922000000000004</v>
      </c>
      <c r="E79">
        <v>24.3</v>
      </c>
    </row>
    <row r="80" spans="1:5" ht="12.75">
      <c r="A80" s="1">
        <v>41808</v>
      </c>
      <c r="B80">
        <v>2.6428</v>
      </c>
      <c r="C80">
        <v>2.8144897959183672</v>
      </c>
      <c r="D80">
        <v>3.7678</v>
      </c>
      <c r="E80">
        <v>23.2</v>
      </c>
    </row>
    <row r="81" spans="1:5" ht="12.75">
      <c r="A81" s="1">
        <v>41809</v>
      </c>
      <c r="B81">
        <v>2.7880000000000003</v>
      </c>
      <c r="C81">
        <v>2.9791836734693877</v>
      </c>
      <c r="D81">
        <v>3.9392</v>
      </c>
      <c r="E81">
        <v>24.8</v>
      </c>
    </row>
    <row r="82" spans="1:5" ht="12.75">
      <c r="A82" s="1">
        <v>41810</v>
      </c>
      <c r="B82">
        <v>2.7880000000000003</v>
      </c>
      <c r="C82">
        <v>2.8536734693877555</v>
      </c>
      <c r="D82">
        <v>3.7916000000000003</v>
      </c>
      <c r="E82">
        <v>24.6</v>
      </c>
    </row>
    <row r="83" spans="1:5" ht="12.75">
      <c r="A83" s="1">
        <v>41811</v>
      </c>
      <c r="B83">
        <v>2.3348</v>
      </c>
      <c r="C83">
        <v>2.29</v>
      </c>
      <c r="D83">
        <v>3.4412000000000003</v>
      </c>
      <c r="E83">
        <v>24.6</v>
      </c>
    </row>
    <row r="84" spans="1:5" ht="12.75">
      <c r="A84" s="1">
        <v>41812</v>
      </c>
      <c r="B84">
        <v>2.2248</v>
      </c>
      <c r="C84">
        <v>2.312448979591837</v>
      </c>
      <c r="D84">
        <v>3.2532</v>
      </c>
      <c r="E84">
        <v>22.5</v>
      </c>
    </row>
    <row r="85" spans="1:5" ht="12.75">
      <c r="A85" s="1">
        <v>41813</v>
      </c>
      <c r="B85">
        <v>2.2148</v>
      </c>
      <c r="C85">
        <v>2.298979591836735</v>
      </c>
      <c r="D85">
        <v>3.2974</v>
      </c>
      <c r="E85">
        <v>24.2</v>
      </c>
    </row>
    <row r="86" spans="1:5" ht="12.75">
      <c r="A86" s="1">
        <v>41814</v>
      </c>
      <c r="B86">
        <v>2.5898000000000003</v>
      </c>
      <c r="C86">
        <v>2.5085714285714285</v>
      </c>
      <c r="D86">
        <v>3.5660000000000003</v>
      </c>
      <c r="E86">
        <v>22.6</v>
      </c>
    </row>
    <row r="87" spans="1:5" ht="12.75">
      <c r="A87" s="1">
        <v>41815</v>
      </c>
      <c r="B87">
        <v>2.6638</v>
      </c>
      <c r="C87">
        <v>2.7189795918367343</v>
      </c>
      <c r="D87">
        <v>3.6882</v>
      </c>
      <c r="E87">
        <v>22.6</v>
      </c>
    </row>
    <row r="88" spans="1:5" ht="12.75">
      <c r="A88" s="1">
        <v>41816</v>
      </c>
      <c r="B88">
        <v>2.6706</v>
      </c>
      <c r="C88">
        <v>2.717551020408163</v>
      </c>
      <c r="D88">
        <v>3.679</v>
      </c>
      <c r="E88">
        <v>23.6</v>
      </c>
    </row>
    <row r="89" spans="1:5" ht="12.75">
      <c r="A89" s="1">
        <v>41817</v>
      </c>
      <c r="B89">
        <v>2.5992</v>
      </c>
      <c r="C89">
        <v>2.5177551020408164</v>
      </c>
      <c r="D89">
        <v>3.5412</v>
      </c>
      <c r="E89">
        <v>23.9</v>
      </c>
    </row>
    <row r="90" spans="1:5" ht="12.75">
      <c r="A90" s="1">
        <v>41818</v>
      </c>
      <c r="B90">
        <v>2.1854</v>
      </c>
      <c r="C90">
        <v>2.29734693877551</v>
      </c>
      <c r="D90">
        <v>3.2834</v>
      </c>
      <c r="E90">
        <v>22.8</v>
      </c>
    </row>
    <row r="91" spans="1:5" ht="12.75">
      <c r="A91" s="1">
        <v>41819</v>
      </c>
      <c r="B91">
        <v>2.1854</v>
      </c>
      <c r="C91">
        <v>2.29734693877551</v>
      </c>
      <c r="D91">
        <v>3.2834</v>
      </c>
      <c r="E91">
        <v>23.3</v>
      </c>
    </row>
    <row r="92" spans="1:5" ht="12.75">
      <c r="A92" s="1">
        <v>41820</v>
      </c>
      <c r="B92">
        <v>2.1522</v>
      </c>
      <c r="C92">
        <v>2.250204081632653</v>
      </c>
      <c r="D92">
        <v>3.2288</v>
      </c>
      <c r="E92">
        <v>23.6</v>
      </c>
    </row>
    <row r="93" spans="1:5" ht="12.75">
      <c r="A93" s="1">
        <v>41821</v>
      </c>
      <c r="B93">
        <v>2.3626</v>
      </c>
      <c r="C93">
        <v>2.324081632653061</v>
      </c>
      <c r="D93">
        <v>3.2842000000000002</v>
      </c>
      <c r="E93">
        <v>25.3</v>
      </c>
    </row>
    <row r="94" spans="1:5" ht="12.75">
      <c r="A94" s="1">
        <v>41822</v>
      </c>
      <c r="B94">
        <v>2.6954000000000002</v>
      </c>
      <c r="C94">
        <v>2.506530612244898</v>
      </c>
      <c r="D94">
        <v>3.4495999999999998</v>
      </c>
      <c r="E94">
        <v>25.8</v>
      </c>
    </row>
    <row r="95" spans="1:5" ht="12.75">
      <c r="A95" s="1">
        <v>41823</v>
      </c>
      <c r="B95">
        <v>2.9262</v>
      </c>
      <c r="C95">
        <v>2.5016326530612245</v>
      </c>
      <c r="D95">
        <v>3.6713999999999998</v>
      </c>
      <c r="E95">
        <v>24.8</v>
      </c>
    </row>
    <row r="96" spans="1:5" ht="12.75">
      <c r="A96" s="1">
        <v>41824</v>
      </c>
      <c r="B96">
        <v>2.6156</v>
      </c>
      <c r="C96">
        <v>2.362857142857143</v>
      </c>
      <c r="D96">
        <v>3.2460000000000004</v>
      </c>
      <c r="E96">
        <v>21.6</v>
      </c>
    </row>
    <row r="97" spans="1:5" ht="12.75">
      <c r="A97" s="1">
        <v>41825</v>
      </c>
      <c r="B97">
        <v>2.384</v>
      </c>
      <c r="C97">
        <v>2.2579591836734694</v>
      </c>
      <c r="D97">
        <v>3.2258</v>
      </c>
      <c r="E97">
        <v>22</v>
      </c>
    </row>
    <row r="98" spans="1:5" ht="12.75">
      <c r="A98" s="1">
        <v>41826</v>
      </c>
      <c r="B98">
        <v>2.487</v>
      </c>
      <c r="C98">
        <v>2.2214285714285715</v>
      </c>
      <c r="D98">
        <v>3.0932</v>
      </c>
      <c r="E98">
        <v>24.2</v>
      </c>
    </row>
    <row r="99" spans="1:5" ht="12.75">
      <c r="A99" s="1">
        <v>41827</v>
      </c>
      <c r="B99">
        <v>2.4659999999999997</v>
      </c>
      <c r="C99">
        <v>2.263673469387755</v>
      </c>
      <c r="D99">
        <v>3.113</v>
      </c>
      <c r="E99">
        <v>23.4</v>
      </c>
    </row>
    <row r="100" spans="1:5" ht="12.75">
      <c r="A100" s="1">
        <v>41828</v>
      </c>
      <c r="B100">
        <v>2.5757999999999996</v>
      </c>
      <c r="C100">
        <v>2.4493877551020407</v>
      </c>
      <c r="D100">
        <v>3.2606</v>
      </c>
      <c r="E100">
        <v>26.8</v>
      </c>
    </row>
    <row r="101" spans="1:5" ht="12.75">
      <c r="A101" s="1">
        <v>41829</v>
      </c>
      <c r="B101">
        <v>2.7404</v>
      </c>
      <c r="C101">
        <v>2.4877551020408166</v>
      </c>
      <c r="D101">
        <v>3.4526</v>
      </c>
      <c r="E101">
        <v>24.2</v>
      </c>
    </row>
    <row r="102" spans="1:5" ht="12.75">
      <c r="A102" s="1">
        <v>41830</v>
      </c>
      <c r="B102">
        <v>2.8095999999999997</v>
      </c>
      <c r="C102">
        <v>2.1904081632653063</v>
      </c>
      <c r="D102">
        <v>3.1804</v>
      </c>
      <c r="E102">
        <v>26.6</v>
      </c>
    </row>
    <row r="103" spans="1:5" ht="12.75">
      <c r="A103" s="1">
        <v>41831</v>
      </c>
      <c r="B103">
        <v>2.519</v>
      </c>
      <c r="C103">
        <v>2.143469387755102</v>
      </c>
      <c r="D103">
        <v>3.0442</v>
      </c>
      <c r="E103">
        <v>28.5</v>
      </c>
    </row>
    <row r="104" spans="1:5" ht="12.75">
      <c r="A104" s="1">
        <v>41832</v>
      </c>
      <c r="B104">
        <v>2.2746</v>
      </c>
      <c r="C104">
        <v>2.1342857142857143</v>
      </c>
      <c r="D104">
        <v>2.9392</v>
      </c>
      <c r="E104">
        <v>29.2</v>
      </c>
    </row>
    <row r="105" spans="1:5" ht="12.75">
      <c r="A105" s="1">
        <v>41833</v>
      </c>
      <c r="B105">
        <v>2.2796000000000003</v>
      </c>
      <c r="C105">
        <v>1.9506122448979593</v>
      </c>
      <c r="D105">
        <v>2.8098</v>
      </c>
      <c r="E105">
        <v>26.9</v>
      </c>
    </row>
    <row r="106" spans="1:5" ht="12.75">
      <c r="A106" s="1">
        <v>41834</v>
      </c>
      <c r="B106">
        <v>2.2796000000000003</v>
      </c>
      <c r="C106">
        <v>1.9506122448979593</v>
      </c>
      <c r="D106">
        <v>2.8098</v>
      </c>
      <c r="E106">
        <v>28.5</v>
      </c>
    </row>
    <row r="107" spans="1:5" ht="12.75">
      <c r="A107" s="1">
        <v>41835</v>
      </c>
      <c r="B107">
        <v>2.7142</v>
      </c>
      <c r="C107">
        <v>2.6383673469387756</v>
      </c>
      <c r="D107">
        <v>3.2042</v>
      </c>
      <c r="E107">
        <v>28.2</v>
      </c>
    </row>
    <row r="108" spans="1:5" ht="12.75">
      <c r="A108" s="1">
        <v>41836</v>
      </c>
      <c r="B108">
        <v>2.9764</v>
      </c>
      <c r="C108">
        <v>2.5916326530612244</v>
      </c>
      <c r="D108">
        <v>3.4833999999999996</v>
      </c>
      <c r="E108">
        <v>28</v>
      </c>
    </row>
    <row r="109" spans="1:5" ht="12.75">
      <c r="A109" s="1">
        <v>41837</v>
      </c>
      <c r="B109">
        <v>2.8786</v>
      </c>
      <c r="C109">
        <v>2.657142857142857</v>
      </c>
      <c r="D109">
        <v>3.4874</v>
      </c>
      <c r="E109">
        <v>27.1</v>
      </c>
    </row>
    <row r="110" spans="1:5" ht="12.75">
      <c r="A110" s="1">
        <v>41838</v>
      </c>
      <c r="B110">
        <v>2.4082</v>
      </c>
      <c r="C110">
        <v>2.1085714285714285</v>
      </c>
      <c r="D110">
        <v>3.051</v>
      </c>
      <c r="E110">
        <v>24.9</v>
      </c>
    </row>
    <row r="111" spans="1:5" ht="12.75">
      <c r="A111" s="1">
        <v>41839</v>
      </c>
      <c r="B111">
        <v>2.2058</v>
      </c>
      <c r="C111">
        <v>2.5653061224489795</v>
      </c>
      <c r="D111">
        <v>2.9616000000000002</v>
      </c>
      <c r="E111">
        <v>23.8</v>
      </c>
    </row>
    <row r="112" spans="1:5" ht="12.75">
      <c r="A112" s="1">
        <v>41840</v>
      </c>
      <c r="B112">
        <v>2.1790000000000003</v>
      </c>
      <c r="C112">
        <v>2.0685714285714285</v>
      </c>
      <c r="D112">
        <v>2.9884</v>
      </c>
      <c r="E112">
        <v>24.5</v>
      </c>
    </row>
    <row r="113" spans="1:5" ht="12.75">
      <c r="A113" s="1">
        <v>41841</v>
      </c>
      <c r="B113">
        <v>2.1790000000000003</v>
      </c>
      <c r="C113">
        <v>2.0685714285714285</v>
      </c>
      <c r="D113">
        <v>2.9884</v>
      </c>
      <c r="E113">
        <v>25</v>
      </c>
    </row>
    <row r="114" spans="1:5" ht="12.75">
      <c r="A114" s="1">
        <v>41842</v>
      </c>
      <c r="B114">
        <v>2.3168</v>
      </c>
      <c r="C114">
        <v>2.049795918367347</v>
      </c>
      <c r="D114">
        <v>2.9093999999999998</v>
      </c>
      <c r="E114">
        <v>27.7</v>
      </c>
    </row>
    <row r="115" spans="1:5" ht="12.75">
      <c r="A115" s="1">
        <v>41843</v>
      </c>
      <c r="B115">
        <v>2.4808000000000003</v>
      </c>
      <c r="C115">
        <v>2.28734693877551</v>
      </c>
      <c r="D115">
        <v>3.056</v>
      </c>
      <c r="E115">
        <v>29.4</v>
      </c>
    </row>
    <row r="116" spans="1:5" ht="12.75">
      <c r="A116" s="1">
        <v>41844</v>
      </c>
      <c r="B116">
        <v>2.8524000000000003</v>
      </c>
      <c r="C116">
        <v>2.4648979591836735</v>
      </c>
      <c r="D116">
        <v>2.9419999999999997</v>
      </c>
      <c r="E116">
        <v>29.9</v>
      </c>
    </row>
    <row r="117" spans="1:5" ht="12.75">
      <c r="A117" s="1">
        <v>41845</v>
      </c>
      <c r="B117">
        <v>2.496</v>
      </c>
      <c r="C117">
        <v>2.189387755102041</v>
      </c>
      <c r="D117">
        <v>2.8810000000000002</v>
      </c>
      <c r="E117">
        <v>30.5</v>
      </c>
    </row>
    <row r="118" spans="1:5" ht="12.75">
      <c r="A118" s="1">
        <v>41846</v>
      </c>
      <c r="B118">
        <v>2.4022</v>
      </c>
      <c r="C118">
        <v>2.0995918367346937</v>
      </c>
      <c r="D118">
        <v>2.8906</v>
      </c>
      <c r="E118">
        <v>30.5</v>
      </c>
    </row>
    <row r="119" spans="1:5" ht="12.75">
      <c r="A119" s="1">
        <v>41847</v>
      </c>
      <c r="B119">
        <v>2.2122</v>
      </c>
      <c r="C119">
        <v>2.003469387755102</v>
      </c>
      <c r="D119">
        <v>2.6806</v>
      </c>
      <c r="E119">
        <v>30.1</v>
      </c>
    </row>
    <row r="120" spans="1:5" ht="12.75">
      <c r="A120" s="1">
        <v>41848</v>
      </c>
      <c r="B120">
        <v>2.2122</v>
      </c>
      <c r="C120">
        <v>2.003469387755102</v>
      </c>
      <c r="D120">
        <v>2.6806</v>
      </c>
      <c r="E120">
        <v>27.7</v>
      </c>
    </row>
    <row r="121" spans="1:5" ht="12.75">
      <c r="A121" s="1">
        <v>41849</v>
      </c>
      <c r="B121">
        <v>2.582</v>
      </c>
      <c r="C121">
        <v>2.26</v>
      </c>
      <c r="D121">
        <v>2.8566000000000003</v>
      </c>
      <c r="E121">
        <v>27.6</v>
      </c>
    </row>
    <row r="122" spans="1:5" ht="12.75">
      <c r="A122" s="1">
        <v>41850</v>
      </c>
      <c r="B122">
        <v>2.9794</v>
      </c>
      <c r="C122">
        <v>2.7340816326530613</v>
      </c>
      <c r="D122">
        <v>3.1184</v>
      </c>
      <c r="E122">
        <v>27.9</v>
      </c>
    </row>
    <row r="123" spans="1:5" ht="12.75">
      <c r="A123" s="1">
        <v>41851</v>
      </c>
      <c r="B123">
        <v>2.8524000000000003</v>
      </c>
      <c r="C123">
        <v>2.4520408163265306</v>
      </c>
      <c r="D123">
        <v>3.1132</v>
      </c>
      <c r="E123">
        <v>29.5</v>
      </c>
    </row>
    <row r="124" spans="1:5" ht="12.75">
      <c r="A124" s="1">
        <v>41852</v>
      </c>
      <c r="B124">
        <v>2.6498000000000004</v>
      </c>
      <c r="C124">
        <v>2.170408163265306</v>
      </c>
      <c r="D124">
        <v>2.8616</v>
      </c>
      <c r="E124">
        <v>29.8</v>
      </c>
    </row>
    <row r="125" spans="1:5" ht="12.75">
      <c r="A125" s="1">
        <v>41853</v>
      </c>
      <c r="B125">
        <v>2.2402</v>
      </c>
      <c r="C125">
        <v>1.973265306122449</v>
      </c>
      <c r="D125">
        <v>2.745</v>
      </c>
      <c r="E125">
        <v>30.9</v>
      </c>
    </row>
    <row r="126" spans="1:5" ht="12.75">
      <c r="A126" s="1">
        <v>41854</v>
      </c>
      <c r="B126">
        <v>2.3684</v>
      </c>
      <c r="C126">
        <v>2.110204081632653</v>
      </c>
      <c r="D126">
        <v>2.79</v>
      </c>
      <c r="E126">
        <v>31</v>
      </c>
    </row>
    <row r="127" spans="1:5" ht="12.75">
      <c r="A127" s="1">
        <v>41855</v>
      </c>
      <c r="B127">
        <v>2.2203999999999997</v>
      </c>
      <c r="C127">
        <v>2.02265306122449</v>
      </c>
      <c r="D127">
        <v>2.7136</v>
      </c>
      <c r="E127">
        <v>30.5</v>
      </c>
    </row>
    <row r="128" spans="1:5" ht="12.75">
      <c r="A128" s="1">
        <v>41856</v>
      </c>
      <c r="B128">
        <v>2.5494</v>
      </c>
      <c r="C128">
        <v>2.3079591836734696</v>
      </c>
      <c r="D128">
        <v>2.9314</v>
      </c>
      <c r="E128">
        <v>31.1</v>
      </c>
    </row>
    <row r="129" spans="1:5" ht="12.75">
      <c r="A129" s="1">
        <v>41857</v>
      </c>
      <c r="B129">
        <v>2.7466000000000004</v>
      </c>
      <c r="C129">
        <v>2.4004081632653063</v>
      </c>
      <c r="D129">
        <v>3.0298000000000003</v>
      </c>
      <c r="E129">
        <v>30.8</v>
      </c>
    </row>
    <row r="130" spans="1:5" ht="12.75">
      <c r="A130" s="1">
        <v>41858</v>
      </c>
      <c r="B130">
        <v>2.7324</v>
      </c>
      <c r="C130">
        <v>2.3608163265306126</v>
      </c>
      <c r="D130">
        <v>2.988</v>
      </c>
      <c r="E130">
        <v>29.7</v>
      </c>
    </row>
    <row r="131" spans="1:5" ht="12.75">
      <c r="A131" s="1">
        <v>41859</v>
      </c>
      <c r="B131">
        <v>2.5242</v>
      </c>
      <c r="C131">
        <v>2.0875510204081635</v>
      </c>
      <c r="D131">
        <v>2.6586000000000003</v>
      </c>
      <c r="E131">
        <v>29</v>
      </c>
    </row>
    <row r="132" spans="1:5" ht="12.75">
      <c r="A132" s="1">
        <v>41860</v>
      </c>
      <c r="B132">
        <v>2.2046</v>
      </c>
      <c r="C132">
        <v>2.1542857142857144</v>
      </c>
      <c r="D132">
        <v>3.1316</v>
      </c>
      <c r="E132">
        <v>25.4</v>
      </c>
    </row>
    <row r="133" spans="1:5" ht="12.75">
      <c r="A133" s="1">
        <v>41861</v>
      </c>
      <c r="B133">
        <v>2.0246</v>
      </c>
      <c r="C133">
        <v>1.8991836734693879</v>
      </c>
      <c r="D133">
        <v>2.6302</v>
      </c>
      <c r="E133">
        <v>26.3</v>
      </c>
    </row>
    <row r="134" spans="1:5" ht="12.75">
      <c r="A134" s="1">
        <v>41862</v>
      </c>
      <c r="B134">
        <v>2.0246</v>
      </c>
      <c r="C134">
        <v>1.8991836734693879</v>
      </c>
      <c r="D134">
        <v>2.6302</v>
      </c>
      <c r="E134">
        <v>29.4</v>
      </c>
    </row>
    <row r="135" spans="1:5" ht="12.75">
      <c r="A135" s="1">
        <v>41863</v>
      </c>
      <c r="B135">
        <v>2.1768</v>
      </c>
      <c r="C135">
        <v>2.0922448979591834</v>
      </c>
      <c r="D135">
        <v>2.8308</v>
      </c>
      <c r="E135">
        <v>26.3</v>
      </c>
    </row>
    <row r="136" spans="1:5" ht="12.75">
      <c r="A136" s="1">
        <v>41864</v>
      </c>
      <c r="B136">
        <v>2.147</v>
      </c>
      <c r="C136">
        <v>2.010204081632653</v>
      </c>
      <c r="D136">
        <v>2.9101999999999997</v>
      </c>
      <c r="E136">
        <v>26.7</v>
      </c>
    </row>
    <row r="137" spans="1:5" ht="12.75">
      <c r="A137" s="1">
        <v>41865</v>
      </c>
      <c r="B137">
        <v>1.9642</v>
      </c>
      <c r="C137">
        <v>1.9979591836734696</v>
      </c>
      <c r="D137">
        <v>2.6494</v>
      </c>
      <c r="E137">
        <v>27.1</v>
      </c>
    </row>
    <row r="138" spans="1:5" ht="12.75">
      <c r="A138" s="1">
        <v>41866</v>
      </c>
      <c r="B138">
        <v>1.7452</v>
      </c>
      <c r="C138">
        <v>1.8046938775510206</v>
      </c>
      <c r="D138">
        <v>2.5236</v>
      </c>
      <c r="E138">
        <v>29.5</v>
      </c>
    </row>
    <row r="139" spans="1:5" ht="12.75">
      <c r="A139" s="1">
        <v>41867</v>
      </c>
      <c r="B139">
        <v>1.8428</v>
      </c>
      <c r="C139">
        <v>1.8557142857142859</v>
      </c>
      <c r="D139">
        <v>2.447</v>
      </c>
      <c r="E139">
        <v>27</v>
      </c>
    </row>
    <row r="140" spans="1:5" ht="12.75">
      <c r="A140" s="1">
        <v>41868</v>
      </c>
      <c r="B140">
        <v>1.7928</v>
      </c>
      <c r="C140">
        <v>1.6312244897959185</v>
      </c>
      <c r="D140">
        <v>2.3736</v>
      </c>
      <c r="E140">
        <v>26.2</v>
      </c>
    </row>
    <row r="141" spans="1:5" ht="12.75">
      <c r="A141" s="1">
        <v>41869</v>
      </c>
      <c r="B141">
        <v>1.7784</v>
      </c>
      <c r="C141">
        <v>1.603265306122449</v>
      </c>
      <c r="D141">
        <v>2.3848</v>
      </c>
      <c r="E141">
        <v>29.1</v>
      </c>
    </row>
    <row r="142" spans="1:5" ht="12.75">
      <c r="A142" s="1">
        <v>41870</v>
      </c>
      <c r="B142">
        <v>2.1986000000000003</v>
      </c>
      <c r="C142">
        <v>2.1579591836734693</v>
      </c>
      <c r="D142">
        <v>2.4844</v>
      </c>
      <c r="E142">
        <v>30.3</v>
      </c>
    </row>
    <row r="143" spans="1:5" ht="12.75">
      <c r="A143" s="1">
        <v>41871</v>
      </c>
      <c r="B143">
        <v>2.4518</v>
      </c>
      <c r="C143">
        <v>2.37</v>
      </c>
      <c r="D143">
        <v>2.9918</v>
      </c>
      <c r="E143">
        <v>31.1</v>
      </c>
    </row>
    <row r="144" spans="1:5" ht="12.75">
      <c r="A144" s="1">
        <v>41872</v>
      </c>
      <c r="B144">
        <v>2.4136</v>
      </c>
      <c r="C144">
        <v>2.423469387755102</v>
      </c>
      <c r="D144">
        <v>2.8968000000000003</v>
      </c>
      <c r="E144">
        <v>30.5</v>
      </c>
    </row>
    <row r="145" spans="1:5" ht="12.75">
      <c r="A145" s="1">
        <v>41873</v>
      </c>
      <c r="B145">
        <v>2.472</v>
      </c>
      <c r="C145">
        <v>2.1022448979591837</v>
      </c>
      <c r="D145">
        <v>2.9144</v>
      </c>
      <c r="E145">
        <v>30.2</v>
      </c>
    </row>
    <row r="146" spans="1:5" ht="12.75">
      <c r="A146" s="1">
        <v>41874</v>
      </c>
      <c r="B146">
        <v>2.3930000000000002</v>
      </c>
      <c r="C146">
        <v>2.1008163265306123</v>
      </c>
      <c r="D146">
        <v>2.7492</v>
      </c>
      <c r="E146">
        <v>27.6</v>
      </c>
    </row>
    <row r="147" spans="1:5" ht="12.75">
      <c r="A147" s="1">
        <v>41875</v>
      </c>
      <c r="B147">
        <v>2.2418</v>
      </c>
      <c r="C147">
        <v>2.049795918367347</v>
      </c>
      <c r="D147">
        <v>2.6342000000000003</v>
      </c>
      <c r="E147">
        <v>28.4</v>
      </c>
    </row>
    <row r="148" spans="1:5" ht="12.75">
      <c r="A148" s="1">
        <v>41876</v>
      </c>
      <c r="B148">
        <v>2.2418</v>
      </c>
      <c r="C148">
        <v>2.049795918367347</v>
      </c>
      <c r="D148">
        <v>2.6342000000000003</v>
      </c>
      <c r="E148">
        <v>27</v>
      </c>
    </row>
    <row r="149" spans="1:5" ht="12.75">
      <c r="A149" s="1">
        <v>41877</v>
      </c>
      <c r="B149">
        <v>2.5166</v>
      </c>
      <c r="C149">
        <v>2.4036734693877553</v>
      </c>
      <c r="D149">
        <v>3.071</v>
      </c>
      <c r="E149">
        <v>25.2</v>
      </c>
    </row>
    <row r="150" spans="1:5" ht="12.75">
      <c r="A150" s="1">
        <v>41878</v>
      </c>
      <c r="B150">
        <v>2.7962000000000002</v>
      </c>
      <c r="C150">
        <v>2.613469387755102</v>
      </c>
      <c r="D150">
        <v>3.4294</v>
      </c>
      <c r="E150">
        <v>21.2</v>
      </c>
    </row>
    <row r="151" spans="1:5" ht="12.75">
      <c r="A151" s="1">
        <v>41879</v>
      </c>
      <c r="B151">
        <v>2.8245999999999998</v>
      </c>
      <c r="C151">
        <v>2.8618367346938776</v>
      </c>
      <c r="D151">
        <v>3.5433999999999997</v>
      </c>
      <c r="E151">
        <v>21.1</v>
      </c>
    </row>
    <row r="152" spans="1:5" ht="12.75">
      <c r="A152" s="1">
        <v>41880</v>
      </c>
      <c r="B152">
        <v>2.5324</v>
      </c>
      <c r="C152">
        <v>2.577142857142857</v>
      </c>
      <c r="D152">
        <v>3.498</v>
      </c>
      <c r="E152">
        <v>23.3</v>
      </c>
    </row>
    <row r="153" spans="1:5" ht="12.75">
      <c r="A153" s="1">
        <v>41881</v>
      </c>
      <c r="B153">
        <v>2.3222</v>
      </c>
      <c r="C153">
        <v>2.82265306122449</v>
      </c>
      <c r="D153">
        <v>3.3192000000000004</v>
      </c>
      <c r="E153">
        <v>22.6</v>
      </c>
    </row>
    <row r="154" spans="1:5" ht="12.75">
      <c r="A154" s="1">
        <v>41882</v>
      </c>
      <c r="B154">
        <v>2.2188</v>
      </c>
      <c r="C154">
        <v>2.3687755102040815</v>
      </c>
      <c r="D154">
        <v>3.16</v>
      </c>
      <c r="E154">
        <v>23.2</v>
      </c>
    </row>
    <row r="155" spans="1:5" ht="12.75">
      <c r="A155" s="1">
        <v>41883</v>
      </c>
      <c r="B155">
        <v>2.2037999999999998</v>
      </c>
      <c r="C155">
        <v>2.3038775510204084</v>
      </c>
      <c r="D155">
        <v>3.1036</v>
      </c>
      <c r="E155">
        <v>21.8</v>
      </c>
    </row>
    <row r="156" spans="1:5" ht="12.75">
      <c r="A156" s="1">
        <v>41884</v>
      </c>
      <c r="B156">
        <v>2.5386</v>
      </c>
      <c r="C156">
        <v>2.4210204081632654</v>
      </c>
      <c r="D156">
        <v>3.5672</v>
      </c>
      <c r="E156">
        <v>24.5</v>
      </c>
    </row>
    <row r="157" spans="1:5" ht="12.75">
      <c r="A157" s="1">
        <v>41885</v>
      </c>
      <c r="B157">
        <v>2.6260000000000003</v>
      </c>
      <c r="C157">
        <v>2.5142857142857142</v>
      </c>
      <c r="D157">
        <v>3.6518</v>
      </c>
      <c r="E157">
        <v>24.1</v>
      </c>
    </row>
    <row r="158" spans="1:5" ht="12.75">
      <c r="A158" s="1">
        <v>41886</v>
      </c>
      <c r="B158">
        <v>2.6554</v>
      </c>
      <c r="C158">
        <v>2.570204081632653</v>
      </c>
      <c r="D158">
        <v>3.4745999999999997</v>
      </c>
      <c r="E158">
        <v>25.2</v>
      </c>
    </row>
    <row r="159" spans="1:5" ht="12.75">
      <c r="A159" s="1">
        <v>41887</v>
      </c>
      <c r="B159">
        <v>2.4306</v>
      </c>
      <c r="C159">
        <v>2.6367346938775507</v>
      </c>
      <c r="D159">
        <v>3.2716000000000003</v>
      </c>
      <c r="E159">
        <v>27.8</v>
      </c>
    </row>
    <row r="160" spans="1:5" ht="12.75">
      <c r="A160" s="1">
        <v>41888</v>
      </c>
      <c r="B160">
        <v>2.2144</v>
      </c>
      <c r="C160">
        <v>2.2983673469387758</v>
      </c>
      <c r="D160">
        <v>3.072</v>
      </c>
      <c r="E160">
        <v>27.3</v>
      </c>
    </row>
    <row r="161" spans="1:5" ht="12.75">
      <c r="A161" s="1">
        <v>41889</v>
      </c>
      <c r="B161">
        <v>2.1144</v>
      </c>
      <c r="C161">
        <v>2.0942857142857143</v>
      </c>
      <c r="D161">
        <v>2.792</v>
      </c>
      <c r="E161">
        <v>21.7</v>
      </c>
    </row>
    <row r="162" spans="1:5" ht="12.75">
      <c r="A162" s="1">
        <v>41890</v>
      </c>
      <c r="B162">
        <v>2.1078</v>
      </c>
      <c r="C162">
        <v>2.1183673469387756</v>
      </c>
      <c r="D162">
        <v>2.8048</v>
      </c>
      <c r="E162">
        <v>22.1</v>
      </c>
    </row>
    <row r="163" spans="1:5" ht="12.75">
      <c r="A163" s="1">
        <v>41891</v>
      </c>
      <c r="B163">
        <v>2.3498</v>
      </c>
      <c r="C163">
        <v>2.4522448979591838</v>
      </c>
      <c r="D163">
        <v>3.287</v>
      </c>
      <c r="E163">
        <v>23.5</v>
      </c>
    </row>
    <row r="164" spans="1:5" ht="12.75">
      <c r="A164" s="1">
        <v>41892</v>
      </c>
      <c r="B164">
        <v>2.4388</v>
      </c>
      <c r="C164">
        <v>2.6787755102040816</v>
      </c>
      <c r="D164">
        <v>3.714</v>
      </c>
      <c r="E164">
        <v>23.4</v>
      </c>
    </row>
    <row r="165" spans="1:5" ht="12.75">
      <c r="A165" s="1">
        <v>41893</v>
      </c>
      <c r="B165">
        <v>2.3804</v>
      </c>
      <c r="C165">
        <v>2.4808163265306122</v>
      </c>
      <c r="D165">
        <v>3.778</v>
      </c>
      <c r="E165">
        <v>21.8</v>
      </c>
    </row>
    <row r="166" spans="1:5" ht="12.75">
      <c r="A166" s="1">
        <v>41894</v>
      </c>
      <c r="B166">
        <v>2.4192</v>
      </c>
      <c r="C166">
        <v>2.309795918367347</v>
      </c>
      <c r="D166">
        <v>3.4456</v>
      </c>
      <c r="E166">
        <v>23.5</v>
      </c>
    </row>
    <row r="167" spans="1:5" ht="12.75">
      <c r="A167" s="1">
        <v>41895</v>
      </c>
      <c r="B167">
        <v>2.045</v>
      </c>
      <c r="C167">
        <v>2.051428571428571</v>
      </c>
      <c r="D167">
        <v>2.9892000000000003</v>
      </c>
      <c r="E167">
        <v>23.1</v>
      </c>
    </row>
    <row r="168" spans="1:5" ht="12.75">
      <c r="A168" s="1">
        <v>41896</v>
      </c>
      <c r="B168">
        <v>1.945</v>
      </c>
      <c r="C168">
        <v>1.816734693877551</v>
      </c>
      <c r="D168">
        <v>3.0692000000000004</v>
      </c>
      <c r="E168">
        <v>23.8</v>
      </c>
    </row>
    <row r="169" spans="1:5" ht="12.75">
      <c r="A169" s="1">
        <v>41897</v>
      </c>
      <c r="B169">
        <v>1.8088</v>
      </c>
      <c r="C169">
        <v>1.593877551020408</v>
      </c>
      <c r="D169">
        <v>2.7601999999999998</v>
      </c>
      <c r="E169">
        <v>24.1</v>
      </c>
    </row>
    <row r="170" spans="1:5" ht="12.75">
      <c r="A170" s="1">
        <v>41898</v>
      </c>
      <c r="B170">
        <v>2.097</v>
      </c>
      <c r="C170">
        <v>1.7436734693877551</v>
      </c>
      <c r="D170">
        <v>2.9158</v>
      </c>
      <c r="E170">
        <v>25.1</v>
      </c>
    </row>
    <row r="171" spans="1:5" ht="12.75">
      <c r="A171" s="1">
        <v>41899</v>
      </c>
      <c r="B171">
        <v>2.116</v>
      </c>
      <c r="C171">
        <v>1.7773469387755103</v>
      </c>
      <c r="D171">
        <v>3.1262</v>
      </c>
      <c r="E171">
        <v>23.3</v>
      </c>
    </row>
    <row r="172" spans="1:5" ht="12.75">
      <c r="A172" s="1">
        <v>41900</v>
      </c>
      <c r="B172">
        <v>2.3294</v>
      </c>
      <c r="C172">
        <v>1.8379591836734694</v>
      </c>
      <c r="D172">
        <v>3.2058</v>
      </c>
      <c r="E172">
        <v>22.3</v>
      </c>
    </row>
    <row r="173" spans="1:5" ht="12.75">
      <c r="A173" s="1">
        <v>41901</v>
      </c>
      <c r="B173">
        <v>2.1122</v>
      </c>
      <c r="C173">
        <v>1.6514285714285715</v>
      </c>
      <c r="D173">
        <v>2.8606</v>
      </c>
      <c r="E173">
        <v>22.3</v>
      </c>
    </row>
    <row r="174" spans="1:5" ht="12.75">
      <c r="A174" s="1">
        <v>41902</v>
      </c>
      <c r="B174">
        <v>1.8558000000000001</v>
      </c>
      <c r="C174">
        <v>1.439591836734694</v>
      </c>
      <c r="D174">
        <v>3.0639999999999996</v>
      </c>
      <c r="E174">
        <v>20.5</v>
      </c>
    </row>
    <row r="175" spans="1:5" ht="12.75">
      <c r="A175" s="1">
        <v>41903</v>
      </c>
      <c r="B175">
        <v>1.7858</v>
      </c>
      <c r="C175">
        <v>1.2048979591836735</v>
      </c>
      <c r="D175">
        <v>2.654</v>
      </c>
      <c r="E175">
        <v>21.3</v>
      </c>
    </row>
    <row r="176" spans="1:5" ht="12.75">
      <c r="A176" s="1">
        <v>41904</v>
      </c>
      <c r="B176">
        <v>1.7538</v>
      </c>
      <c r="C176">
        <v>1.1777551020408163</v>
      </c>
      <c r="D176">
        <v>2.4874</v>
      </c>
      <c r="E176">
        <v>22.6</v>
      </c>
    </row>
    <row r="177" spans="1:5" ht="12.75">
      <c r="A177" s="1">
        <v>41905</v>
      </c>
      <c r="B177">
        <v>1.7834</v>
      </c>
      <c r="C177">
        <v>1.1375510204081634</v>
      </c>
      <c r="D177">
        <v>2.875</v>
      </c>
      <c r="E177">
        <v>22.1</v>
      </c>
    </row>
    <row r="178" spans="1:5" ht="12.75">
      <c r="A178" s="1">
        <v>41906</v>
      </c>
      <c r="B178">
        <v>1.9713999999999998</v>
      </c>
      <c r="C178">
        <v>1.1059183673469388</v>
      </c>
      <c r="D178">
        <v>3.0548</v>
      </c>
      <c r="E178">
        <v>22.4</v>
      </c>
    </row>
    <row r="179" spans="1:5" ht="12.75">
      <c r="A179" s="1">
        <v>41907</v>
      </c>
      <c r="B179">
        <v>2.0862</v>
      </c>
      <c r="C179">
        <v>1.3422448979591837</v>
      </c>
      <c r="D179">
        <v>3.2494</v>
      </c>
      <c r="E179">
        <v>24.4</v>
      </c>
    </row>
    <row r="180" spans="1:5" ht="12.75">
      <c r="A180" s="1">
        <v>41908</v>
      </c>
      <c r="B180">
        <v>2.1494</v>
      </c>
      <c r="C180">
        <v>1.2257142857142858</v>
      </c>
      <c r="D180">
        <v>3.8162000000000003</v>
      </c>
      <c r="E180">
        <v>22.9</v>
      </c>
    </row>
    <row r="181" spans="1:5" ht="12.75">
      <c r="A181" s="1">
        <v>41909</v>
      </c>
      <c r="B181">
        <v>1.7904</v>
      </c>
      <c r="C181">
        <v>1.2816326530612245</v>
      </c>
      <c r="D181">
        <v>3.58</v>
      </c>
      <c r="E181">
        <v>20.2</v>
      </c>
    </row>
    <row r="182" spans="1:5" ht="12.75">
      <c r="A182" s="1">
        <v>41910</v>
      </c>
      <c r="B182">
        <v>1.8336000000000001</v>
      </c>
      <c r="C182">
        <v>1.2042857142857142</v>
      </c>
      <c r="D182">
        <v>3.515</v>
      </c>
      <c r="E182">
        <v>21.7</v>
      </c>
    </row>
    <row r="183" spans="1:5" ht="12.75">
      <c r="A183" s="1">
        <v>41911</v>
      </c>
      <c r="B183">
        <v>1.8536000000000001</v>
      </c>
      <c r="C183">
        <v>1.2042857142857142</v>
      </c>
      <c r="D183">
        <v>3.57</v>
      </c>
      <c r="E183">
        <v>23.5</v>
      </c>
    </row>
    <row r="184" spans="1:5" ht="12.75">
      <c r="A184" s="1">
        <v>41912</v>
      </c>
      <c r="B184">
        <v>2.3</v>
      </c>
      <c r="C184">
        <v>1.3244897959183675</v>
      </c>
      <c r="D184">
        <v>3.6632</v>
      </c>
      <c r="E184">
        <v>24.7</v>
      </c>
    </row>
    <row r="185" spans="1:5" ht="12.75">
      <c r="A185" s="1">
        <v>41913</v>
      </c>
      <c r="B185">
        <v>2.4602</v>
      </c>
      <c r="C185">
        <v>1.4740816326530612</v>
      </c>
      <c r="D185">
        <v>3.602</v>
      </c>
      <c r="E185">
        <v>21.2</v>
      </c>
    </row>
    <row r="186" spans="1:5" ht="12.75">
      <c r="A186" s="1">
        <v>41914</v>
      </c>
      <c r="B186">
        <v>2.3653999999999997</v>
      </c>
      <c r="C186">
        <v>1.5093877551020407</v>
      </c>
      <c r="D186">
        <v>3.8474</v>
      </c>
      <c r="E186">
        <v>21.7</v>
      </c>
    </row>
    <row r="187" spans="1:5" ht="12.75">
      <c r="A187" s="1">
        <v>41915</v>
      </c>
      <c r="B187">
        <v>1.9609999999999999</v>
      </c>
      <c r="C187">
        <v>1.2636734693877552</v>
      </c>
      <c r="D187">
        <v>3.4427999999999996</v>
      </c>
      <c r="E187">
        <v>25.7</v>
      </c>
    </row>
    <row r="188" spans="1:5" ht="12.75">
      <c r="A188" s="1">
        <v>41916</v>
      </c>
      <c r="B188">
        <v>1.9128</v>
      </c>
      <c r="C188">
        <v>1.0508163265306123</v>
      </c>
      <c r="D188">
        <v>3.3294</v>
      </c>
      <c r="E188">
        <v>24.2</v>
      </c>
    </row>
    <row r="189" spans="1:5" ht="12.75">
      <c r="A189" s="1">
        <v>41917</v>
      </c>
      <c r="B189">
        <v>1.7394</v>
      </c>
      <c r="C189">
        <v>1.003265306122449</v>
      </c>
      <c r="D189">
        <v>3.1426</v>
      </c>
      <c r="E189">
        <v>17.2</v>
      </c>
    </row>
    <row r="190" spans="1:5" ht="12.75">
      <c r="A190" s="1">
        <v>41918</v>
      </c>
      <c r="B190">
        <v>1.7394</v>
      </c>
      <c r="C190">
        <v>0.9930612244897958</v>
      </c>
      <c r="D190">
        <v>3.0734</v>
      </c>
      <c r="E190">
        <v>21.3</v>
      </c>
    </row>
    <row r="191" spans="1:5" ht="12.75">
      <c r="A191" s="1">
        <v>41919</v>
      </c>
      <c r="B191">
        <v>1.824</v>
      </c>
      <c r="C191">
        <v>1.1446938775510205</v>
      </c>
      <c r="D191">
        <v>3.175</v>
      </c>
      <c r="E191">
        <v>20</v>
      </c>
    </row>
    <row r="192" spans="1:5" ht="12.75">
      <c r="A192" s="1">
        <v>41920</v>
      </c>
      <c r="B192">
        <v>2.1194</v>
      </c>
      <c r="C192">
        <v>1.3467346938775508</v>
      </c>
      <c r="D192">
        <v>3.6382</v>
      </c>
      <c r="E192">
        <v>20.3</v>
      </c>
    </row>
    <row r="193" spans="1:5" ht="12.75">
      <c r="A193" s="1">
        <v>41921</v>
      </c>
      <c r="B193">
        <v>2.0868</v>
      </c>
      <c r="C193">
        <v>1.2377551020408164</v>
      </c>
      <c r="D193">
        <v>3.927</v>
      </c>
      <c r="E193">
        <v>21</v>
      </c>
    </row>
    <row r="194" spans="1:5" ht="12.75">
      <c r="A194" s="1">
        <v>41922</v>
      </c>
      <c r="B194">
        <v>1.9218000000000002</v>
      </c>
      <c r="C194">
        <v>0.9408163265306123</v>
      </c>
      <c r="D194">
        <v>3.5718</v>
      </c>
      <c r="E194">
        <v>22.4</v>
      </c>
    </row>
    <row r="195" spans="1:5" ht="12.75">
      <c r="A195" s="1">
        <v>41923</v>
      </c>
      <c r="B195">
        <v>1.7334</v>
      </c>
      <c r="C195">
        <v>1.2275510204081632</v>
      </c>
      <c r="D195">
        <v>3.266</v>
      </c>
      <c r="E195">
        <v>20.3</v>
      </c>
    </row>
    <row r="196" spans="1:5" ht="12.75">
      <c r="A196" s="1">
        <v>41924</v>
      </c>
      <c r="B196">
        <v>1.7494</v>
      </c>
      <c r="C196">
        <v>1.096938775510204</v>
      </c>
      <c r="D196">
        <v>3.0214</v>
      </c>
      <c r="E196">
        <v>18.6</v>
      </c>
    </row>
    <row r="197" spans="1:5" ht="12.75">
      <c r="A197" s="1">
        <v>41925</v>
      </c>
      <c r="B197">
        <v>1.7374</v>
      </c>
      <c r="C197">
        <v>1.129591836734694</v>
      </c>
      <c r="D197">
        <v>3.1877999999999997</v>
      </c>
      <c r="E197">
        <v>18.1</v>
      </c>
    </row>
    <row r="198" spans="1:5" ht="12.75">
      <c r="A198" s="1">
        <v>41926</v>
      </c>
      <c r="B198">
        <v>1.6322</v>
      </c>
      <c r="C198">
        <v>0.6202040816326531</v>
      </c>
      <c r="D198">
        <v>2.2108000000000003</v>
      </c>
      <c r="E198">
        <v>23.1</v>
      </c>
    </row>
    <row r="199" spans="1:5" ht="12.75">
      <c r="A199" s="1">
        <v>41927</v>
      </c>
      <c r="B199">
        <v>1.5313999999999999</v>
      </c>
      <c r="C199">
        <v>0.6883673469387754</v>
      </c>
      <c r="D199">
        <v>2.1458</v>
      </c>
      <c r="E199">
        <v>15.9</v>
      </c>
    </row>
    <row r="200" spans="1:5" ht="12.75">
      <c r="A200" s="1">
        <v>41928</v>
      </c>
      <c r="B200">
        <v>1.6256</v>
      </c>
      <c r="C200">
        <v>0.7259183673469388</v>
      </c>
      <c r="D200">
        <v>2.3066</v>
      </c>
      <c r="E200">
        <v>16.8</v>
      </c>
    </row>
    <row r="201" spans="1:5" ht="12.75">
      <c r="A201" s="1">
        <v>41929</v>
      </c>
      <c r="B201">
        <v>1.6258000000000001</v>
      </c>
      <c r="C201">
        <v>0.7079591836734693</v>
      </c>
      <c r="D201">
        <v>2.5286</v>
      </c>
      <c r="E201">
        <v>18.4</v>
      </c>
    </row>
    <row r="202" spans="1:5" ht="12.75">
      <c r="A202" s="1">
        <v>41930</v>
      </c>
      <c r="B202">
        <v>1.425</v>
      </c>
      <c r="C202">
        <v>0.5642857142857143</v>
      </c>
      <c r="D202">
        <v>2.3878</v>
      </c>
      <c r="E202">
        <v>17.5</v>
      </c>
    </row>
    <row r="203" spans="1:5" ht="12.75">
      <c r="A203" s="1">
        <v>41931</v>
      </c>
      <c r="B203">
        <v>1.275</v>
      </c>
      <c r="C203">
        <v>0.5642857142857143</v>
      </c>
      <c r="D203">
        <v>2.2878</v>
      </c>
      <c r="E203">
        <v>18.3</v>
      </c>
    </row>
    <row r="204" spans="1:5" ht="12.75">
      <c r="A204" s="1">
        <v>41932</v>
      </c>
      <c r="B204">
        <v>1.2718</v>
      </c>
      <c r="C204">
        <v>0.5642857142857143</v>
      </c>
      <c r="D204">
        <v>2.2843999999999998</v>
      </c>
      <c r="E204">
        <v>19.4</v>
      </c>
    </row>
    <row r="205" spans="1:5" ht="12.75">
      <c r="A205" s="1">
        <v>41933</v>
      </c>
      <c r="B205">
        <v>1.4816</v>
      </c>
      <c r="C205">
        <v>0.6271428571428571</v>
      </c>
      <c r="D205">
        <v>2.2734</v>
      </c>
      <c r="E205">
        <v>19</v>
      </c>
    </row>
    <row r="206" spans="1:5" ht="12.75">
      <c r="A206" s="1">
        <v>41934</v>
      </c>
      <c r="B206">
        <v>1.3918000000000001</v>
      </c>
      <c r="C206">
        <v>0.5997959183673469</v>
      </c>
      <c r="D206">
        <v>2.2678</v>
      </c>
      <c r="E206">
        <v>16.1</v>
      </c>
    </row>
    <row r="207" spans="1:5" ht="12.75">
      <c r="A207" s="1">
        <v>41935</v>
      </c>
      <c r="B207">
        <v>1.2004000000000001</v>
      </c>
      <c r="C207">
        <v>0.5255102040816326</v>
      </c>
      <c r="D207">
        <v>2.0234</v>
      </c>
      <c r="E207">
        <v>14.3</v>
      </c>
    </row>
    <row r="208" spans="1:5" ht="12.75">
      <c r="A208" s="1">
        <v>41936</v>
      </c>
      <c r="B208">
        <v>1.3118</v>
      </c>
      <c r="C208">
        <v>0.5063265306122449</v>
      </c>
      <c r="D208">
        <v>1.9043999999999999</v>
      </c>
      <c r="E208">
        <v>16.7</v>
      </c>
    </row>
    <row r="209" spans="1:5" ht="12.75">
      <c r="A209" s="1">
        <v>41937</v>
      </c>
      <c r="B209">
        <v>1.2176</v>
      </c>
      <c r="C209">
        <v>0.5083673469387755</v>
      </c>
      <c r="D209">
        <v>2.144</v>
      </c>
      <c r="E209">
        <v>18.3</v>
      </c>
    </row>
    <row r="210" spans="1:5" ht="12.75">
      <c r="A210" s="1">
        <v>41938</v>
      </c>
      <c r="B210">
        <v>1.1984000000000001</v>
      </c>
      <c r="C210">
        <v>0.4726530612244898</v>
      </c>
      <c r="D210">
        <v>1.9282</v>
      </c>
      <c r="E210">
        <v>20.1</v>
      </c>
    </row>
    <row r="211" spans="1:5" ht="12.75">
      <c r="A211" s="1">
        <v>41939</v>
      </c>
      <c r="B211">
        <v>1.1984000000000001</v>
      </c>
      <c r="C211">
        <v>0.4726530612244898</v>
      </c>
      <c r="D211">
        <v>1.9282</v>
      </c>
      <c r="E211">
        <v>19.3</v>
      </c>
    </row>
    <row r="212" spans="1:5" ht="12.75">
      <c r="A212" s="1">
        <v>41940</v>
      </c>
      <c r="B212">
        <v>1.2582</v>
      </c>
      <c r="C212">
        <v>0.43918367346938775</v>
      </c>
      <c r="D212">
        <v>2.1356</v>
      </c>
      <c r="E212">
        <v>15.8</v>
      </c>
    </row>
    <row r="213" spans="1:5" ht="12.75">
      <c r="A213" s="1">
        <v>41941</v>
      </c>
      <c r="B213">
        <v>1.2908000000000002</v>
      </c>
      <c r="C213">
        <v>0.4971428571428571</v>
      </c>
      <c r="D213">
        <v>1.9858000000000002</v>
      </c>
      <c r="E213">
        <v>16.4</v>
      </c>
    </row>
    <row r="214" spans="1:5" ht="12.75">
      <c r="A214" s="1">
        <v>41942</v>
      </c>
      <c r="B214">
        <v>1.4322</v>
      </c>
      <c r="C214">
        <v>0.5557142857142857</v>
      </c>
      <c r="D214">
        <v>1.9880000000000002</v>
      </c>
      <c r="E214">
        <v>16.8</v>
      </c>
    </row>
    <row r="215" spans="1:5" ht="12.75">
      <c r="A215" s="1">
        <v>41943</v>
      </c>
      <c r="B215">
        <v>1.3046</v>
      </c>
      <c r="C215">
        <v>0.5685714285714285</v>
      </c>
      <c r="D215">
        <v>1.9875999999999998</v>
      </c>
      <c r="E215">
        <v>18.4</v>
      </c>
    </row>
    <row r="216" spans="1:5" ht="12.75">
      <c r="A216" s="1">
        <v>41944</v>
      </c>
      <c r="B216">
        <v>1.2694</v>
      </c>
      <c r="C216">
        <v>0.49408163265306126</v>
      </c>
      <c r="D216">
        <v>1.9302000000000001</v>
      </c>
      <c r="E216">
        <v>16.8</v>
      </c>
    </row>
    <row r="217" spans="1:5" ht="12.75">
      <c r="A217" s="1">
        <v>41945</v>
      </c>
      <c r="B217">
        <v>1.1628</v>
      </c>
      <c r="C217">
        <v>0.4736734693877551</v>
      </c>
      <c r="D217">
        <v>1.857</v>
      </c>
      <c r="E217">
        <v>19.5</v>
      </c>
    </row>
    <row r="218" spans="1:5" ht="12.75">
      <c r="A218" s="1">
        <v>41946</v>
      </c>
      <c r="B218">
        <v>1.1628</v>
      </c>
      <c r="C218">
        <v>0.4736734693877551</v>
      </c>
      <c r="D218">
        <v>1.857</v>
      </c>
      <c r="E218">
        <v>18</v>
      </c>
    </row>
    <row r="219" spans="1:5" ht="12.75">
      <c r="A219" s="1">
        <v>41947</v>
      </c>
      <c r="B219">
        <v>1.1874</v>
      </c>
      <c r="C219">
        <v>0.5540816326530612</v>
      </c>
      <c r="D219">
        <v>1.7228</v>
      </c>
      <c r="E219">
        <v>16.2</v>
      </c>
    </row>
    <row r="220" spans="1:5" ht="12.75">
      <c r="A220" s="1">
        <v>41948</v>
      </c>
      <c r="B220">
        <v>1.2358</v>
      </c>
      <c r="C220">
        <v>0.4479591836734694</v>
      </c>
      <c r="D220">
        <v>1.7594</v>
      </c>
      <c r="E220">
        <v>15.2</v>
      </c>
    </row>
    <row r="221" spans="1:5" ht="12.75">
      <c r="A221" s="1">
        <v>41949</v>
      </c>
      <c r="B221">
        <v>1.1420000000000001</v>
      </c>
      <c r="C221">
        <v>0.5165306122448979</v>
      </c>
      <c r="D221">
        <v>1.4842</v>
      </c>
      <c r="E221">
        <v>17.7</v>
      </c>
    </row>
    <row r="222" spans="1:5" ht="12.75">
      <c r="A222" s="1">
        <v>41950</v>
      </c>
      <c r="B222">
        <v>1.0698</v>
      </c>
      <c r="C222">
        <v>0.46938775510204084</v>
      </c>
      <c r="D222">
        <v>1.5568</v>
      </c>
      <c r="E222">
        <v>17.7</v>
      </c>
    </row>
    <row r="223" spans="1:5" ht="12.75">
      <c r="A223" s="1">
        <v>41951</v>
      </c>
      <c r="B223">
        <v>1.0308</v>
      </c>
      <c r="C223">
        <v>0.41938775510204085</v>
      </c>
      <c r="D223">
        <v>1.62</v>
      </c>
      <c r="E223">
        <v>14.1</v>
      </c>
    </row>
    <row r="224" spans="1:5" ht="12.75">
      <c r="A224" s="1">
        <v>41952</v>
      </c>
      <c r="B224">
        <v>0.9708</v>
      </c>
      <c r="C224">
        <v>0.41938775510204085</v>
      </c>
      <c r="D224">
        <v>1.324</v>
      </c>
      <c r="E224">
        <v>14.9</v>
      </c>
    </row>
    <row r="225" spans="1:5" ht="12.75">
      <c r="A225" s="1">
        <v>41953</v>
      </c>
      <c r="B225">
        <v>0.9458</v>
      </c>
      <c r="C225">
        <v>0.41938775510204085</v>
      </c>
      <c r="D225">
        <v>1.324</v>
      </c>
      <c r="E225">
        <v>17.8</v>
      </c>
    </row>
    <row r="226" spans="1:5" ht="12.75">
      <c r="A226" s="1">
        <v>41954</v>
      </c>
      <c r="B226">
        <v>1.0984</v>
      </c>
      <c r="C226">
        <v>0.4359183673469388</v>
      </c>
      <c r="D226">
        <v>1.7813999999999999</v>
      </c>
      <c r="E226">
        <v>14.5</v>
      </c>
    </row>
    <row r="227" spans="1:5" ht="12.75">
      <c r="A227" s="1">
        <v>41955</v>
      </c>
      <c r="B227">
        <v>1.1428</v>
      </c>
      <c r="C227">
        <v>0.4602040816326531</v>
      </c>
      <c r="D227">
        <v>1.5197999999999998</v>
      </c>
      <c r="E227">
        <v>14.1</v>
      </c>
    </row>
    <row r="228" spans="1:5" ht="12.75">
      <c r="A228" s="1">
        <v>41956</v>
      </c>
      <c r="B228">
        <v>1.3244</v>
      </c>
      <c r="C228">
        <v>0.45816326530612245</v>
      </c>
      <c r="D228">
        <v>1.6438</v>
      </c>
      <c r="E228">
        <v>15</v>
      </c>
    </row>
    <row r="229" spans="1:5" ht="12.75">
      <c r="A229" s="1">
        <v>41957</v>
      </c>
      <c r="B229">
        <v>1.0182</v>
      </c>
      <c r="C229">
        <v>0.3912244897959184</v>
      </c>
      <c r="D229">
        <v>1.5424</v>
      </c>
      <c r="E229">
        <v>12.8</v>
      </c>
    </row>
    <row r="230" spans="1:5" ht="12.75">
      <c r="A230" s="1">
        <v>41958</v>
      </c>
      <c r="B230">
        <v>0.9116</v>
      </c>
      <c r="C230">
        <v>0.2528571428571429</v>
      </c>
      <c r="D230">
        <v>1.315</v>
      </c>
      <c r="E230">
        <v>12.7</v>
      </c>
    </row>
    <row r="231" spans="1:5" ht="12.75">
      <c r="A231" s="1">
        <v>41959</v>
      </c>
      <c r="B231">
        <v>0.795</v>
      </c>
      <c r="C231">
        <v>0.2528571428571429</v>
      </c>
      <c r="D231">
        <v>1.275</v>
      </c>
      <c r="E231">
        <v>12.5</v>
      </c>
    </row>
    <row r="232" spans="1:5" ht="12.75">
      <c r="A232" s="1">
        <v>41960</v>
      </c>
      <c r="B232">
        <v>0.795</v>
      </c>
      <c r="C232">
        <v>0.2528571428571429</v>
      </c>
      <c r="D232">
        <v>1.255</v>
      </c>
      <c r="E232">
        <v>12.1</v>
      </c>
    </row>
    <row r="233" spans="1:5" ht="12.75">
      <c r="A233" s="1">
        <v>41961</v>
      </c>
      <c r="B233">
        <v>0.8722</v>
      </c>
      <c r="C233">
        <v>0.2595918367346939</v>
      </c>
      <c r="D233">
        <v>1.1366</v>
      </c>
      <c r="E233">
        <v>12.9</v>
      </c>
    </row>
    <row r="234" spans="1:5" ht="12.75">
      <c r="A234" s="1">
        <v>41962</v>
      </c>
      <c r="B234">
        <v>0.7322</v>
      </c>
      <c r="C234">
        <v>0.2612244897959184</v>
      </c>
      <c r="D234">
        <v>1.0888</v>
      </c>
      <c r="E234">
        <v>12.1</v>
      </c>
    </row>
    <row r="235" spans="1:5" ht="12.75">
      <c r="A235" s="1">
        <v>41963</v>
      </c>
      <c r="B235">
        <v>0.7972</v>
      </c>
      <c r="C235">
        <v>0.3302040816326531</v>
      </c>
      <c r="D235">
        <v>1.2634</v>
      </c>
      <c r="E235">
        <v>9.1</v>
      </c>
    </row>
    <row r="236" spans="1:5" ht="12.75">
      <c r="A236" s="1">
        <v>41964</v>
      </c>
      <c r="B236">
        <v>0.5876</v>
      </c>
      <c r="C236">
        <v>0.3210204081632653</v>
      </c>
      <c r="D236">
        <v>0.977</v>
      </c>
      <c r="E236">
        <v>12.3</v>
      </c>
    </row>
    <row r="237" spans="1:5" ht="12.75">
      <c r="A237" s="1">
        <v>41965</v>
      </c>
      <c r="B237">
        <v>0.67</v>
      </c>
      <c r="C237">
        <v>0.2897959183673469</v>
      </c>
      <c r="D237">
        <v>1.244</v>
      </c>
      <c r="E237">
        <v>13.8</v>
      </c>
    </row>
    <row r="238" spans="1:5" ht="12.75">
      <c r="A238" s="1">
        <v>41966</v>
      </c>
      <c r="B238">
        <v>0.63</v>
      </c>
      <c r="C238">
        <v>0.2897959183673469</v>
      </c>
      <c r="D238">
        <v>1.004</v>
      </c>
      <c r="E238">
        <v>14.1</v>
      </c>
    </row>
    <row r="239" spans="1:5" ht="12.75">
      <c r="A239" s="1">
        <v>41967</v>
      </c>
      <c r="B239">
        <v>0.63</v>
      </c>
      <c r="C239">
        <v>0.2897959183673469</v>
      </c>
      <c r="D239">
        <v>1.004</v>
      </c>
      <c r="E239">
        <v>13.2</v>
      </c>
    </row>
    <row r="240" spans="1:5" ht="12.75">
      <c r="A240" s="1">
        <v>41968</v>
      </c>
      <c r="B240">
        <v>0.6288</v>
      </c>
      <c r="C240">
        <v>0.2463265306122449</v>
      </c>
      <c r="D240">
        <v>1.084</v>
      </c>
      <c r="E240">
        <v>11.1</v>
      </c>
    </row>
    <row r="241" spans="1:5" ht="12.75">
      <c r="A241" s="1">
        <v>41969</v>
      </c>
      <c r="B241">
        <v>0.7064</v>
      </c>
      <c r="C241">
        <v>0.2230612244897959</v>
      </c>
      <c r="D241">
        <v>1.0238</v>
      </c>
      <c r="E241">
        <v>9.2</v>
      </c>
    </row>
    <row r="242" spans="1:5" ht="12.75">
      <c r="A242" s="1">
        <v>41970</v>
      </c>
      <c r="B242">
        <v>0.718</v>
      </c>
      <c r="C242">
        <v>0.23918367346938776</v>
      </c>
      <c r="D242">
        <v>0.9573999999999999</v>
      </c>
      <c r="E242">
        <v>12.9</v>
      </c>
    </row>
    <row r="243" spans="1:5" ht="12.75">
      <c r="A243" s="1">
        <v>41971</v>
      </c>
      <c r="B243">
        <v>0.7204</v>
      </c>
      <c r="C243">
        <v>0.26326530612244897</v>
      </c>
      <c r="D243">
        <v>1.0346</v>
      </c>
      <c r="E243">
        <v>14.1</v>
      </c>
    </row>
    <row r="244" spans="1:5" ht="12.75">
      <c r="A244" s="1">
        <v>41972</v>
      </c>
      <c r="B244">
        <v>0.871</v>
      </c>
      <c r="C244">
        <v>0.2893877551020408</v>
      </c>
      <c r="D244">
        <v>1.0352</v>
      </c>
      <c r="E244">
        <v>13.8</v>
      </c>
    </row>
    <row r="245" spans="1:5" ht="12.75">
      <c r="A245" s="1">
        <v>41973</v>
      </c>
      <c r="B245">
        <v>0.7509999999999999</v>
      </c>
      <c r="C245">
        <v>0.2893877551020408</v>
      </c>
      <c r="D245">
        <v>1.0452</v>
      </c>
      <c r="E245">
        <v>15.1</v>
      </c>
    </row>
    <row r="246" spans="1:5" ht="12.75">
      <c r="A246" s="1">
        <v>41974</v>
      </c>
      <c r="B246">
        <v>0.7792</v>
      </c>
      <c r="C246">
        <v>0.28591836734693876</v>
      </c>
      <c r="D246">
        <v>1.0344</v>
      </c>
      <c r="E246">
        <v>13.5</v>
      </c>
    </row>
    <row r="247" spans="1:5" ht="12.75">
      <c r="A247" s="1">
        <v>41975</v>
      </c>
      <c r="B247">
        <v>0.7545999999999999</v>
      </c>
      <c r="C247">
        <v>0.2716326530612245</v>
      </c>
      <c r="D247">
        <v>1.0756000000000001</v>
      </c>
      <c r="E247">
        <v>10.8</v>
      </c>
    </row>
    <row r="248" spans="1:5" ht="12.75">
      <c r="A248" s="1">
        <v>41976</v>
      </c>
      <c r="B248">
        <v>0.8192</v>
      </c>
      <c r="C248">
        <v>0.27</v>
      </c>
      <c r="D248">
        <v>1.2336</v>
      </c>
      <c r="E248">
        <v>8.2</v>
      </c>
    </row>
    <row r="249" spans="1:5" ht="12.75">
      <c r="A249" s="1">
        <v>41977</v>
      </c>
      <c r="B249">
        <v>0.752</v>
      </c>
      <c r="C249">
        <v>0.2520408163265306</v>
      </c>
      <c r="D249">
        <v>1.0812</v>
      </c>
      <c r="E249">
        <v>8.8</v>
      </c>
    </row>
    <row r="250" spans="1:5" ht="12.75">
      <c r="A250" s="1">
        <v>41978</v>
      </c>
      <c r="B250">
        <v>0.5720000000000001</v>
      </c>
      <c r="C250">
        <v>0.25816326530612244</v>
      </c>
      <c r="D250">
        <v>0.9693999999999999</v>
      </c>
      <c r="E250">
        <v>8.3</v>
      </c>
    </row>
    <row r="251" spans="1:5" ht="12.75">
      <c r="A251" s="1">
        <v>41979</v>
      </c>
      <c r="B251">
        <v>0.6629999999999999</v>
      </c>
      <c r="C251">
        <v>0.17673469387755103</v>
      </c>
      <c r="D251">
        <v>0.9784</v>
      </c>
      <c r="E251">
        <v>5.1</v>
      </c>
    </row>
    <row r="252" spans="1:5" ht="12.75">
      <c r="A252" s="1">
        <v>41980</v>
      </c>
      <c r="B252">
        <v>0.5724</v>
      </c>
      <c r="C252">
        <v>0.17673469387755103</v>
      </c>
      <c r="D252">
        <v>0.7652</v>
      </c>
      <c r="E252">
        <v>6.2</v>
      </c>
    </row>
    <row r="253" spans="1:5" ht="12.75">
      <c r="A253" s="1">
        <v>41981</v>
      </c>
      <c r="B253">
        <v>0.5724</v>
      </c>
      <c r="C253">
        <v>0.17673469387755103</v>
      </c>
      <c r="D253">
        <v>0.7652</v>
      </c>
      <c r="E253">
        <v>6.6</v>
      </c>
    </row>
    <row r="254" spans="1:5" ht="12.75">
      <c r="A254" s="1">
        <v>41982</v>
      </c>
      <c r="B254">
        <v>0.5512</v>
      </c>
      <c r="C254">
        <v>0.17183673469387756</v>
      </c>
      <c r="D254">
        <v>0.802</v>
      </c>
      <c r="E254">
        <v>7.3</v>
      </c>
    </row>
    <row r="255" spans="1:5" ht="12.75">
      <c r="A255" s="1">
        <v>41983</v>
      </c>
      <c r="B255">
        <v>0.5174</v>
      </c>
      <c r="C255">
        <v>0.16306122448979593</v>
      </c>
      <c r="D255">
        <v>0.7644</v>
      </c>
      <c r="E255">
        <v>7.3</v>
      </c>
    </row>
    <row r="256" spans="1:5" ht="12.75">
      <c r="A256" s="1">
        <v>41984</v>
      </c>
      <c r="B256">
        <v>0.6036</v>
      </c>
      <c r="C256">
        <v>0.18428571428571427</v>
      </c>
      <c r="D256">
        <v>0.8473999999999999</v>
      </c>
      <c r="E256">
        <v>9.6</v>
      </c>
    </row>
    <row r="257" spans="1:5" ht="12.75">
      <c r="A257" s="1">
        <v>41985</v>
      </c>
      <c r="B257">
        <v>0.562</v>
      </c>
      <c r="C257">
        <v>0.18489795918367347</v>
      </c>
      <c r="D257">
        <v>0.8186</v>
      </c>
      <c r="E257">
        <v>9.3</v>
      </c>
    </row>
    <row r="258" spans="1:5" ht="12.75">
      <c r="A258" s="1">
        <v>41986</v>
      </c>
      <c r="B258">
        <v>0.601</v>
      </c>
      <c r="C258">
        <v>0.14673469387755103</v>
      </c>
      <c r="D258">
        <v>0.8245999999999999</v>
      </c>
      <c r="E258">
        <v>7</v>
      </c>
    </row>
    <row r="259" spans="1:5" ht="12.75">
      <c r="A259" s="1">
        <v>41987</v>
      </c>
      <c r="B259">
        <v>0.441</v>
      </c>
      <c r="C259">
        <v>0.14673469387755103</v>
      </c>
      <c r="D259">
        <v>0.7646</v>
      </c>
      <c r="E259">
        <v>4.8</v>
      </c>
    </row>
    <row r="260" spans="1:5" ht="12.75">
      <c r="A260" s="1">
        <v>41988</v>
      </c>
      <c r="B260">
        <v>0.441</v>
      </c>
      <c r="C260">
        <v>0.14673469387755103</v>
      </c>
      <c r="D260">
        <v>0.7646</v>
      </c>
      <c r="E260">
        <v>5.3</v>
      </c>
    </row>
    <row r="261" spans="1:5" ht="12.75">
      <c r="A261" s="1">
        <v>41989</v>
      </c>
      <c r="B261">
        <v>0.46399999999999997</v>
      </c>
      <c r="C261">
        <v>0.19265306122448977</v>
      </c>
      <c r="D261">
        <v>0.7240000000000001</v>
      </c>
      <c r="E261">
        <v>3.6</v>
      </c>
    </row>
    <row r="262" spans="1:5" ht="12.75">
      <c r="A262" s="1">
        <v>41990</v>
      </c>
      <c r="B262">
        <v>0.40020000000000006</v>
      </c>
      <c r="C262">
        <v>0.1936734693877551</v>
      </c>
      <c r="D262">
        <v>0.7340000000000001</v>
      </c>
      <c r="E262">
        <v>4.3</v>
      </c>
    </row>
    <row r="263" spans="1:5" ht="12.75">
      <c r="A263" s="1">
        <v>41991</v>
      </c>
      <c r="B263">
        <v>0.5052</v>
      </c>
      <c r="C263">
        <v>0.1963265306122449</v>
      </c>
      <c r="D263">
        <v>0.75</v>
      </c>
      <c r="E263">
        <v>4</v>
      </c>
    </row>
    <row r="264" spans="1:5" ht="12.75">
      <c r="A264" s="1">
        <v>41992</v>
      </c>
      <c r="B264">
        <v>0.38659999999999994</v>
      </c>
      <c r="C264">
        <v>0.1977551020408163</v>
      </c>
      <c r="D264">
        <v>0.7398</v>
      </c>
      <c r="E264">
        <v>5.4</v>
      </c>
    </row>
    <row r="265" spans="1:5" ht="12.75">
      <c r="A265" s="1">
        <v>41993</v>
      </c>
      <c r="B265">
        <v>0.4472</v>
      </c>
      <c r="C265">
        <v>0.20653061224489794</v>
      </c>
      <c r="D265">
        <v>0.6548</v>
      </c>
      <c r="E265">
        <v>5.3</v>
      </c>
    </row>
    <row r="266" spans="1:5" ht="12.75">
      <c r="A266" s="1">
        <v>41994</v>
      </c>
      <c r="B266">
        <v>0.3872</v>
      </c>
      <c r="C266">
        <v>0.20653061224489794</v>
      </c>
      <c r="D266">
        <v>0.6315999999999999</v>
      </c>
      <c r="E266">
        <v>8.6</v>
      </c>
    </row>
    <row r="267" spans="1:5" ht="12.75">
      <c r="A267" s="1">
        <v>41995</v>
      </c>
      <c r="B267">
        <v>0.3872</v>
      </c>
      <c r="C267">
        <v>0.20653061224489794</v>
      </c>
      <c r="D267">
        <v>0.6315999999999999</v>
      </c>
      <c r="E267">
        <v>7.1</v>
      </c>
    </row>
    <row r="268" spans="1:5" ht="12.75">
      <c r="A268" s="1">
        <v>41996</v>
      </c>
      <c r="B268">
        <v>0.44079999999999997</v>
      </c>
      <c r="C268">
        <v>0.2193877551020408</v>
      </c>
      <c r="D268">
        <v>0.6796</v>
      </c>
      <c r="E268">
        <v>6.3</v>
      </c>
    </row>
    <row r="269" spans="1:5" ht="12.75">
      <c r="A269" s="1">
        <v>41997</v>
      </c>
      <c r="B269">
        <v>0.3346</v>
      </c>
      <c r="C269">
        <v>0.24326530612244898</v>
      </c>
      <c r="D269">
        <v>0.6502</v>
      </c>
      <c r="E269">
        <v>5.9</v>
      </c>
    </row>
    <row r="270" spans="1:5" ht="12.75">
      <c r="A270" s="1">
        <v>41998</v>
      </c>
      <c r="B270">
        <v>0.337</v>
      </c>
      <c r="C270">
        <v>0.2453061224489796</v>
      </c>
      <c r="D270">
        <v>0.7998000000000001</v>
      </c>
      <c r="E270">
        <v>6.3</v>
      </c>
    </row>
    <row r="271" spans="1:5" ht="12.75">
      <c r="A271" s="1">
        <v>41999</v>
      </c>
      <c r="B271">
        <v>0.401</v>
      </c>
      <c r="C271">
        <v>0.22612244897959183</v>
      </c>
      <c r="D271">
        <v>0.6212</v>
      </c>
      <c r="E271">
        <v>5.1</v>
      </c>
    </row>
    <row r="272" spans="1:5" ht="12.75">
      <c r="A272" s="1">
        <v>42000</v>
      </c>
      <c r="B272">
        <v>0.3116</v>
      </c>
      <c r="C272">
        <v>0.17673469387755103</v>
      </c>
      <c r="D272">
        <v>0.6096</v>
      </c>
      <c r="E272">
        <v>4.6</v>
      </c>
    </row>
    <row r="273" spans="1:5" ht="12.75">
      <c r="A273" s="1">
        <v>42001</v>
      </c>
      <c r="B273">
        <v>0.32159999999999994</v>
      </c>
      <c r="C273">
        <v>0.17673469387755103</v>
      </c>
      <c r="D273">
        <v>0.5346</v>
      </c>
      <c r="E273">
        <v>3.8</v>
      </c>
    </row>
    <row r="274" spans="1:5" ht="12.75">
      <c r="A274" s="1">
        <v>42002</v>
      </c>
      <c r="B274">
        <v>0.32159999999999994</v>
      </c>
      <c r="C274">
        <v>0.17673469387755103</v>
      </c>
      <c r="D274">
        <v>0.5346</v>
      </c>
      <c r="E274">
        <v>4.2</v>
      </c>
    </row>
    <row r="275" spans="1:5" ht="12.75">
      <c r="A275" s="1">
        <v>42003</v>
      </c>
      <c r="B275">
        <v>0.30519999999999997</v>
      </c>
      <c r="C275">
        <v>0.15693877551020408</v>
      </c>
      <c r="D275">
        <v>0.5416</v>
      </c>
      <c r="E275">
        <v>6.6</v>
      </c>
    </row>
    <row r="276" spans="1:5" ht="12.75">
      <c r="A276" s="1">
        <v>42004</v>
      </c>
      <c r="B276">
        <v>0.2784</v>
      </c>
      <c r="C276">
        <v>0.14551020408163265</v>
      </c>
      <c r="D276">
        <v>0.4646</v>
      </c>
      <c r="E276">
        <v>8</v>
      </c>
    </row>
    <row r="277" spans="1:5" ht="12.75">
      <c r="A277" s="1">
        <v>42005</v>
      </c>
      <c r="B277">
        <v>0.27940000000000004</v>
      </c>
      <c r="C277">
        <v>0.14142857142857143</v>
      </c>
      <c r="D277">
        <v>0.4178</v>
      </c>
      <c r="E277">
        <v>3.7</v>
      </c>
    </row>
    <row r="278" spans="1:5" ht="12.75">
      <c r="A278" s="1">
        <v>42006</v>
      </c>
      <c r="B278">
        <v>0.2652</v>
      </c>
      <c r="C278">
        <v>0.11755102040816326</v>
      </c>
      <c r="D278">
        <v>0.4114</v>
      </c>
      <c r="E278">
        <v>2.7</v>
      </c>
    </row>
    <row r="279" spans="1:5" ht="12.75">
      <c r="A279" s="1">
        <v>42007</v>
      </c>
      <c r="B279">
        <v>0.2852</v>
      </c>
      <c r="C279">
        <v>0.12816326530612246</v>
      </c>
      <c r="D279">
        <v>0.4236</v>
      </c>
      <c r="E279">
        <v>3.8</v>
      </c>
    </row>
    <row r="280" spans="1:5" ht="12.75">
      <c r="A280" s="1">
        <v>42008</v>
      </c>
      <c r="B280">
        <v>0.2652</v>
      </c>
      <c r="C280">
        <v>0.12816326530612246</v>
      </c>
      <c r="D280">
        <v>0.4436</v>
      </c>
      <c r="E280">
        <v>4</v>
      </c>
    </row>
    <row r="281" spans="1:5" ht="12.75">
      <c r="A281" s="1">
        <v>42009</v>
      </c>
      <c r="B281">
        <v>0.2652</v>
      </c>
      <c r="C281">
        <v>0.12816326530612246</v>
      </c>
      <c r="D281">
        <v>0.4436</v>
      </c>
      <c r="E281">
        <v>6.9</v>
      </c>
    </row>
    <row r="282" spans="1:5" ht="12.75">
      <c r="A282" s="1">
        <v>42010</v>
      </c>
      <c r="B282">
        <v>0.3274</v>
      </c>
      <c r="C282">
        <v>0.21918367346938775</v>
      </c>
      <c r="D282">
        <v>0.518</v>
      </c>
      <c r="E282">
        <v>10.8</v>
      </c>
    </row>
    <row r="283" spans="1:5" ht="12.75">
      <c r="A283" s="1">
        <v>42011</v>
      </c>
      <c r="B283">
        <v>0.39399999999999996</v>
      </c>
      <c r="C283">
        <v>0.23122448979591836</v>
      </c>
      <c r="D283">
        <v>0.5564</v>
      </c>
      <c r="E283">
        <v>5.6</v>
      </c>
    </row>
    <row r="284" spans="1:5" ht="12.75">
      <c r="A284" s="1">
        <v>42012</v>
      </c>
      <c r="B284">
        <v>0.3586</v>
      </c>
      <c r="C284">
        <v>0.2169387755102041</v>
      </c>
      <c r="D284">
        <v>0.6629999999999999</v>
      </c>
      <c r="E284">
        <v>6.2</v>
      </c>
    </row>
    <row r="285" spans="1:5" ht="12.75">
      <c r="A285" s="1">
        <v>42013</v>
      </c>
      <c r="B285">
        <v>0.319</v>
      </c>
      <c r="C285">
        <v>0.1740816326530612</v>
      </c>
      <c r="D285">
        <v>0.5638000000000001</v>
      </c>
      <c r="E285">
        <v>6.7</v>
      </c>
    </row>
    <row r="286" spans="1:5" ht="12.75">
      <c r="A286" s="1">
        <v>42014</v>
      </c>
      <c r="B286">
        <v>0.3236</v>
      </c>
      <c r="C286">
        <v>0.12306122448979592</v>
      </c>
      <c r="D286">
        <v>0.5524</v>
      </c>
      <c r="E286">
        <v>6.3</v>
      </c>
    </row>
    <row r="287" spans="1:5" ht="12.75">
      <c r="A287" s="1">
        <v>42015</v>
      </c>
      <c r="B287">
        <v>0.3336</v>
      </c>
      <c r="C287">
        <v>0.12306122448979592</v>
      </c>
      <c r="D287">
        <v>0.5524</v>
      </c>
      <c r="E287">
        <v>6.4</v>
      </c>
    </row>
    <row r="288" spans="1:5" ht="12.75">
      <c r="A288" s="1">
        <v>42016</v>
      </c>
      <c r="B288">
        <v>0.3336</v>
      </c>
      <c r="C288">
        <v>0.12306122448979592</v>
      </c>
      <c r="D288">
        <v>0.5514</v>
      </c>
      <c r="E288">
        <v>5.2</v>
      </c>
    </row>
    <row r="289" spans="1:5" ht="12.75">
      <c r="A289" s="1">
        <v>42017</v>
      </c>
      <c r="B289">
        <v>0.3332</v>
      </c>
      <c r="C289">
        <v>0.11571428571428571</v>
      </c>
      <c r="D289">
        <v>0.5582</v>
      </c>
      <c r="E289">
        <v>6.6</v>
      </c>
    </row>
    <row r="290" spans="1:5" ht="12.75">
      <c r="A290" s="1">
        <v>42018</v>
      </c>
      <c r="B290">
        <v>0.3232</v>
      </c>
      <c r="C290">
        <v>0.10408163265306122</v>
      </c>
      <c r="D290">
        <v>0.555</v>
      </c>
      <c r="E290">
        <v>6.6</v>
      </c>
    </row>
    <row r="291" spans="1:5" ht="12.75">
      <c r="A291" s="1">
        <v>42019</v>
      </c>
      <c r="B291">
        <v>0.3264</v>
      </c>
      <c r="C291">
        <v>0.11816326530612245</v>
      </c>
      <c r="D291">
        <v>0.6297999999999999</v>
      </c>
      <c r="E291">
        <v>5.4</v>
      </c>
    </row>
    <row r="292" spans="1:5" ht="12.75">
      <c r="A292" s="1">
        <v>42020</v>
      </c>
      <c r="B292">
        <v>0.32020000000000004</v>
      </c>
      <c r="C292">
        <v>0.1136734693877551</v>
      </c>
      <c r="D292">
        <v>0.609</v>
      </c>
      <c r="E292">
        <v>8.9</v>
      </c>
    </row>
    <row r="293" spans="1:5" ht="12.75">
      <c r="A293" s="1">
        <v>42021</v>
      </c>
      <c r="B293">
        <v>0.322</v>
      </c>
      <c r="C293">
        <v>0.1163265306122449</v>
      </c>
      <c r="D293">
        <v>0.6072</v>
      </c>
      <c r="E293">
        <v>5.9</v>
      </c>
    </row>
    <row r="294" spans="1:5" ht="12.75">
      <c r="A294" s="1">
        <v>42022</v>
      </c>
      <c r="B294">
        <v>0.382</v>
      </c>
      <c r="C294">
        <v>0.1163265306122449</v>
      </c>
      <c r="D294">
        <v>0.5972</v>
      </c>
      <c r="E294">
        <v>4.7</v>
      </c>
    </row>
    <row r="295" spans="1:5" ht="12.75">
      <c r="A295" s="1">
        <v>42023</v>
      </c>
      <c r="B295">
        <v>0.382</v>
      </c>
      <c r="C295">
        <v>0.1163265306122449</v>
      </c>
      <c r="D295">
        <v>0.5972</v>
      </c>
      <c r="E295">
        <v>5.7</v>
      </c>
    </row>
    <row r="296" spans="1:5" ht="12.75">
      <c r="A296" s="1">
        <v>42024</v>
      </c>
      <c r="B296">
        <v>0.3624</v>
      </c>
      <c r="C296">
        <v>0.1259183673469388</v>
      </c>
      <c r="D296">
        <v>0.6215999999999999</v>
      </c>
      <c r="E296">
        <v>6.3</v>
      </c>
    </row>
    <row r="297" spans="1:5" ht="12.75">
      <c r="A297" s="1">
        <v>42025</v>
      </c>
      <c r="B297">
        <v>0.2876</v>
      </c>
      <c r="C297">
        <v>0.12979591836734694</v>
      </c>
      <c r="D297">
        <v>0.635</v>
      </c>
      <c r="E297">
        <v>2.5</v>
      </c>
    </row>
    <row r="298" spans="1:5" ht="12.75">
      <c r="A298" s="1">
        <v>42026</v>
      </c>
      <c r="B298">
        <v>0.2848</v>
      </c>
      <c r="C298">
        <v>0.13857142857142857</v>
      </c>
      <c r="D298">
        <v>0.6428</v>
      </c>
      <c r="E298">
        <v>4.6</v>
      </c>
    </row>
    <row r="299" spans="1:5" ht="12.75">
      <c r="A299" s="1">
        <v>42027</v>
      </c>
      <c r="B299">
        <v>0.34159999999999996</v>
      </c>
      <c r="C299">
        <v>0.14530612244897959</v>
      </c>
      <c r="D299">
        <v>0.5958</v>
      </c>
      <c r="E299">
        <v>6.9</v>
      </c>
    </row>
    <row r="300" spans="1:5" ht="12.75">
      <c r="A300" s="1">
        <v>42028</v>
      </c>
      <c r="B300">
        <v>0.345</v>
      </c>
      <c r="C300">
        <v>0.13591836734693877</v>
      </c>
      <c r="D300">
        <v>0.6464</v>
      </c>
      <c r="E300">
        <v>4.9</v>
      </c>
    </row>
    <row r="301" spans="1:5" ht="12.75">
      <c r="A301" s="1">
        <v>42029</v>
      </c>
      <c r="B301">
        <v>0.375</v>
      </c>
      <c r="C301">
        <v>0.13591836734693877</v>
      </c>
      <c r="D301">
        <v>0.6064</v>
      </c>
      <c r="E301">
        <v>7</v>
      </c>
    </row>
    <row r="302" spans="1:5" ht="12.75">
      <c r="A302" s="1">
        <v>42030</v>
      </c>
      <c r="B302">
        <v>0.375</v>
      </c>
      <c r="C302">
        <v>0.13591836734693877</v>
      </c>
      <c r="D302">
        <v>0.6064</v>
      </c>
      <c r="E302">
        <v>9</v>
      </c>
    </row>
    <row r="303" spans="1:5" ht="12.75">
      <c r="A303" s="1">
        <v>42031</v>
      </c>
      <c r="B303">
        <v>0.3494</v>
      </c>
      <c r="C303">
        <v>0.14020408163265308</v>
      </c>
      <c r="D303">
        <v>0.6437999999999999</v>
      </c>
      <c r="E303">
        <v>9.8</v>
      </c>
    </row>
    <row r="304" spans="1:5" ht="12.75">
      <c r="A304" s="1">
        <v>42032</v>
      </c>
      <c r="B304">
        <v>0.29100000000000004</v>
      </c>
      <c r="C304">
        <v>0.15020408163265306</v>
      </c>
      <c r="D304">
        <v>0.6328</v>
      </c>
      <c r="E304">
        <v>5.2</v>
      </c>
    </row>
    <row r="305" spans="1:5" ht="12.75">
      <c r="A305" s="1">
        <v>42033</v>
      </c>
      <c r="B305">
        <v>0.3276</v>
      </c>
      <c r="C305">
        <v>0.15816326530612246</v>
      </c>
      <c r="D305">
        <v>0.6225999999999999</v>
      </c>
      <c r="E305">
        <v>3.9</v>
      </c>
    </row>
    <row r="306" spans="1:5" ht="12.75">
      <c r="A306" s="1">
        <v>42034</v>
      </c>
      <c r="B306">
        <v>0.3152</v>
      </c>
      <c r="C306">
        <v>0.1579591836734694</v>
      </c>
      <c r="D306">
        <v>0.5378000000000001</v>
      </c>
      <c r="E306">
        <v>2.2</v>
      </c>
    </row>
    <row r="307" spans="1:5" ht="12.75">
      <c r="A307" s="1">
        <v>42035</v>
      </c>
      <c r="B307">
        <v>0.2874</v>
      </c>
      <c r="C307">
        <v>0.15979591836734694</v>
      </c>
      <c r="D307">
        <v>0.49560000000000004</v>
      </c>
      <c r="E307">
        <v>4.9</v>
      </c>
    </row>
    <row r="308" spans="1:5" ht="12.75">
      <c r="A308" s="1">
        <v>42036</v>
      </c>
      <c r="B308">
        <v>0.2774</v>
      </c>
      <c r="C308">
        <v>0.15979591836734694</v>
      </c>
      <c r="D308">
        <v>0.5056</v>
      </c>
      <c r="E308">
        <v>4</v>
      </c>
    </row>
    <row r="309" spans="1:5" ht="12.75">
      <c r="A309" s="1">
        <v>42037</v>
      </c>
      <c r="B309">
        <v>0.2774</v>
      </c>
      <c r="C309">
        <v>0.15979591836734694</v>
      </c>
      <c r="D309">
        <v>0.5056</v>
      </c>
      <c r="E309">
        <v>4.7</v>
      </c>
    </row>
    <row r="310" spans="1:5" ht="12.75">
      <c r="A310" s="1">
        <v>42038</v>
      </c>
      <c r="B310">
        <v>0.3106</v>
      </c>
      <c r="C310">
        <v>0.16877551020408163</v>
      </c>
      <c r="D310">
        <v>0.631</v>
      </c>
      <c r="E310">
        <v>4.7</v>
      </c>
    </row>
    <row r="311" spans="1:5" ht="12.75">
      <c r="A311" s="1">
        <v>42039</v>
      </c>
      <c r="B311">
        <v>0.3296</v>
      </c>
      <c r="C311">
        <v>0.16183673469387755</v>
      </c>
      <c r="D311">
        <v>0.6459999999999999</v>
      </c>
      <c r="E311">
        <v>5.2</v>
      </c>
    </row>
    <row r="312" spans="1:5" ht="12.75">
      <c r="A312" s="1">
        <v>42040</v>
      </c>
      <c r="B312">
        <v>0.3468</v>
      </c>
      <c r="C312">
        <v>0.1383673469387755</v>
      </c>
      <c r="D312">
        <v>0.598</v>
      </c>
      <c r="E312">
        <v>2.6</v>
      </c>
    </row>
    <row r="313" spans="1:5" ht="12.75">
      <c r="A313" s="1">
        <v>42041</v>
      </c>
      <c r="B313">
        <v>0.2862</v>
      </c>
      <c r="C313">
        <v>0.14448979591836736</v>
      </c>
      <c r="D313">
        <v>0.5556</v>
      </c>
      <c r="E313">
        <v>5.4</v>
      </c>
    </row>
    <row r="314" spans="1:5" ht="12.75">
      <c r="A314" s="1">
        <v>42042</v>
      </c>
      <c r="B314">
        <v>0.3218</v>
      </c>
      <c r="C314">
        <v>0.13428571428571429</v>
      </c>
      <c r="D314">
        <v>0.588</v>
      </c>
      <c r="E314">
        <v>5.3</v>
      </c>
    </row>
    <row r="315" spans="1:5" ht="12.75">
      <c r="A315" s="1">
        <v>42043</v>
      </c>
      <c r="B315">
        <v>0.2918</v>
      </c>
      <c r="C315">
        <v>0.13428571428571429</v>
      </c>
      <c r="D315">
        <v>0.5147999999999999</v>
      </c>
      <c r="E315">
        <v>4</v>
      </c>
    </row>
    <row r="316" spans="1:5" ht="12.75">
      <c r="A316" s="1">
        <v>42044</v>
      </c>
      <c r="B316">
        <v>0.2918</v>
      </c>
      <c r="C316">
        <v>0.13428571428571429</v>
      </c>
      <c r="D316">
        <v>0.5147999999999999</v>
      </c>
      <c r="E316">
        <v>2</v>
      </c>
    </row>
    <row r="317" spans="1:5" ht="12.75">
      <c r="A317" s="1">
        <v>42045</v>
      </c>
      <c r="B317">
        <v>0.3624</v>
      </c>
      <c r="C317">
        <v>0.1540816326530612</v>
      </c>
      <c r="D317">
        <v>0.6093999999999999</v>
      </c>
      <c r="E317">
        <v>3.2</v>
      </c>
    </row>
    <row r="318" spans="1:5" ht="12.75">
      <c r="A318" s="1">
        <v>42046</v>
      </c>
      <c r="B318">
        <v>0.2908</v>
      </c>
      <c r="C318">
        <v>0.1642857142857143</v>
      </c>
      <c r="D318">
        <v>0.5898</v>
      </c>
      <c r="E318">
        <v>5.6</v>
      </c>
    </row>
    <row r="319" spans="1:5" ht="12.75">
      <c r="A319" s="1">
        <v>42047</v>
      </c>
      <c r="B319">
        <v>0.30519999999999997</v>
      </c>
      <c r="C319">
        <v>0.15510204081632653</v>
      </c>
      <c r="D319">
        <v>0.5942000000000001</v>
      </c>
      <c r="E319">
        <v>7</v>
      </c>
    </row>
    <row r="320" spans="1:5" ht="12.75">
      <c r="A320" s="1">
        <v>42048</v>
      </c>
      <c r="B320">
        <v>0.38380000000000003</v>
      </c>
      <c r="C320">
        <v>0.16959183673469388</v>
      </c>
      <c r="D320">
        <v>0.6368</v>
      </c>
      <c r="E320">
        <v>5</v>
      </c>
    </row>
    <row r="321" spans="1:5" ht="12.75">
      <c r="A321" s="1">
        <v>42049</v>
      </c>
      <c r="B321">
        <v>0.40700000000000003</v>
      </c>
      <c r="C321">
        <v>0.20673469387755103</v>
      </c>
      <c r="D321">
        <v>0.5606</v>
      </c>
      <c r="E321">
        <v>4.9</v>
      </c>
    </row>
    <row r="322" spans="1:5" ht="12.75">
      <c r="A322" s="1">
        <v>42050</v>
      </c>
      <c r="B322">
        <v>0.317</v>
      </c>
      <c r="C322">
        <v>0.20673469387755103</v>
      </c>
      <c r="D322">
        <v>0.4706</v>
      </c>
      <c r="E322">
        <v>5.5</v>
      </c>
    </row>
    <row r="323" spans="1:5" ht="12.75">
      <c r="A323" s="1">
        <v>42051</v>
      </c>
      <c r="B323">
        <v>0.317</v>
      </c>
      <c r="C323">
        <v>0.20673469387755103</v>
      </c>
      <c r="D323">
        <v>0.4706</v>
      </c>
      <c r="E323">
        <v>7</v>
      </c>
    </row>
    <row r="324" spans="1:5" ht="12.75">
      <c r="A324" s="1">
        <v>42052</v>
      </c>
      <c r="B324">
        <v>0.3506</v>
      </c>
      <c r="C324">
        <v>0.24551020408163263</v>
      </c>
      <c r="D324">
        <v>0.5962</v>
      </c>
      <c r="E324">
        <v>3.9</v>
      </c>
    </row>
    <row r="325" spans="1:5" ht="12.75">
      <c r="A325" s="1">
        <v>42053</v>
      </c>
      <c r="B325">
        <v>0.31379999999999997</v>
      </c>
      <c r="C325">
        <v>0.24979591836734694</v>
      </c>
      <c r="D325">
        <v>0.5546</v>
      </c>
      <c r="E325">
        <v>3.3</v>
      </c>
    </row>
    <row r="326" spans="1:5" ht="12.75">
      <c r="A326" s="1">
        <v>42054</v>
      </c>
      <c r="B326">
        <v>0.318</v>
      </c>
      <c r="C326">
        <v>0.18714285714285714</v>
      </c>
      <c r="D326">
        <v>0.51</v>
      </c>
      <c r="E326">
        <v>6.2</v>
      </c>
    </row>
    <row r="327" spans="1:5" ht="12.75">
      <c r="A327" s="1">
        <v>42055</v>
      </c>
      <c r="B327">
        <v>0.336</v>
      </c>
      <c r="C327">
        <v>0.19224489795918367</v>
      </c>
      <c r="D327">
        <v>0.5672</v>
      </c>
      <c r="E327">
        <v>6.3</v>
      </c>
    </row>
    <row r="328" spans="1:5" ht="12.75">
      <c r="A328" s="1">
        <v>42056</v>
      </c>
      <c r="B328">
        <v>0.3336</v>
      </c>
      <c r="C328">
        <v>0.19020408163265307</v>
      </c>
      <c r="D328">
        <v>0.6242</v>
      </c>
      <c r="E328">
        <v>6.2</v>
      </c>
    </row>
    <row r="329" spans="1:5" ht="12.75">
      <c r="A329" s="1">
        <v>42057</v>
      </c>
      <c r="B329">
        <v>0.3436</v>
      </c>
      <c r="C329">
        <v>0.19020408163265307</v>
      </c>
      <c r="D329">
        <v>0.5042</v>
      </c>
      <c r="E329">
        <v>6.3</v>
      </c>
    </row>
    <row r="330" spans="1:5" ht="12.75">
      <c r="A330" s="1">
        <v>42058</v>
      </c>
      <c r="B330">
        <v>0.3436</v>
      </c>
      <c r="C330">
        <v>0.19020408163265307</v>
      </c>
      <c r="D330">
        <v>0.5042</v>
      </c>
      <c r="E330">
        <v>10.7</v>
      </c>
    </row>
    <row r="331" spans="1:5" ht="12.75">
      <c r="A331" s="1">
        <v>42059</v>
      </c>
      <c r="B331">
        <v>0.35840000000000005</v>
      </c>
      <c r="C331">
        <v>0.26693877551020406</v>
      </c>
      <c r="D331">
        <v>0.8340000000000001</v>
      </c>
      <c r="E331">
        <v>9.7</v>
      </c>
    </row>
    <row r="332" spans="1:5" ht="12.75">
      <c r="A332" s="1">
        <v>42060</v>
      </c>
      <c r="B332">
        <v>0.35979999999999995</v>
      </c>
      <c r="C332">
        <v>0.2846938775510204</v>
      </c>
      <c r="D332">
        <v>0.8402</v>
      </c>
      <c r="E332">
        <v>9.2</v>
      </c>
    </row>
    <row r="333" spans="1:5" ht="12.75">
      <c r="A333" s="1">
        <v>42061</v>
      </c>
      <c r="B333">
        <v>0.376</v>
      </c>
      <c r="C333">
        <v>0.22693877551020405</v>
      </c>
      <c r="D333">
        <v>0.7434000000000001</v>
      </c>
      <c r="E333">
        <v>6.6</v>
      </c>
    </row>
    <row r="334" spans="1:5" ht="12.75">
      <c r="A334" s="1">
        <v>42062</v>
      </c>
      <c r="B334">
        <v>0.31285714285714283</v>
      </c>
      <c r="C334">
        <v>0.15791666666666668</v>
      </c>
      <c r="D334">
        <v>0.5818367346938775</v>
      </c>
      <c r="E334">
        <v>8.2</v>
      </c>
    </row>
    <row r="335" spans="1:5" ht="12.75">
      <c r="A335" s="1">
        <v>42063</v>
      </c>
      <c r="B335">
        <v>0.343265306122449</v>
      </c>
      <c r="C335">
        <v>0.20270833333333335</v>
      </c>
      <c r="D335">
        <v>0.6520408163265305</v>
      </c>
      <c r="E335">
        <v>7.4</v>
      </c>
    </row>
    <row r="336" spans="1:5" ht="12.75">
      <c r="A336" s="1">
        <v>42064</v>
      </c>
      <c r="B336">
        <v>0.35346938775510206</v>
      </c>
      <c r="C336">
        <v>0.20270833333333335</v>
      </c>
      <c r="D336">
        <v>0.5738775510204082</v>
      </c>
      <c r="E336">
        <v>6.9</v>
      </c>
    </row>
    <row r="337" spans="1:5" ht="12.75">
      <c r="A337" s="1">
        <v>42065</v>
      </c>
      <c r="B337">
        <v>0.35346938775510206</v>
      </c>
      <c r="C337">
        <v>0.20270833333333335</v>
      </c>
      <c r="D337">
        <v>0.5738775510204082</v>
      </c>
      <c r="E337">
        <v>9.3</v>
      </c>
    </row>
    <row r="338" spans="1:5" ht="12.75">
      <c r="A338" s="1">
        <v>42066</v>
      </c>
      <c r="B338">
        <v>0.3491836734693877</v>
      </c>
      <c r="C338">
        <v>0.19541666666666668</v>
      </c>
      <c r="D338">
        <v>0.7012244897959183</v>
      </c>
      <c r="E338">
        <v>5.6</v>
      </c>
    </row>
    <row r="339" spans="1:5" ht="12.75">
      <c r="A339" s="1">
        <v>42067</v>
      </c>
      <c r="B339">
        <v>0.3555102040816327</v>
      </c>
      <c r="C339">
        <v>0.22</v>
      </c>
      <c r="D339">
        <v>0.65</v>
      </c>
      <c r="E339">
        <v>9.6</v>
      </c>
    </row>
    <row r="340" spans="1:5" ht="12.75">
      <c r="A340" s="1">
        <v>42068</v>
      </c>
      <c r="B340">
        <v>0.4038775510204081</v>
      </c>
      <c r="C340">
        <v>0.22624999999999998</v>
      </c>
      <c r="D340">
        <v>0.8169387755102041</v>
      </c>
      <c r="E340">
        <v>9.3</v>
      </c>
    </row>
    <row r="341" spans="1:5" ht="12.75">
      <c r="A341" s="1">
        <v>42069</v>
      </c>
      <c r="B341">
        <v>0.4114285714285714</v>
      </c>
      <c r="C341">
        <v>0.30041666666666667</v>
      </c>
      <c r="D341">
        <v>0.5614285714285715</v>
      </c>
      <c r="E341">
        <v>7.3</v>
      </c>
    </row>
    <row r="342" spans="1:5" ht="12.75">
      <c r="A342" s="1">
        <v>42070</v>
      </c>
      <c r="B342">
        <v>0.33163265306122447</v>
      </c>
      <c r="C342">
        <v>0.2504166666666667</v>
      </c>
      <c r="D342">
        <v>0.5757142857142857</v>
      </c>
      <c r="E342">
        <v>6</v>
      </c>
    </row>
    <row r="343" spans="1:5" ht="12.75">
      <c r="A343" s="1">
        <v>42071</v>
      </c>
      <c r="B343">
        <v>0.3010204081632653</v>
      </c>
      <c r="C343">
        <v>0.24</v>
      </c>
      <c r="D343">
        <v>0.49755102040816324</v>
      </c>
      <c r="E343">
        <v>8.2</v>
      </c>
    </row>
    <row r="344" spans="1:5" ht="12.75">
      <c r="A344" s="1">
        <v>42072</v>
      </c>
      <c r="B344">
        <v>0.3010204081632653</v>
      </c>
      <c r="C344">
        <v>0.24</v>
      </c>
      <c r="D344">
        <v>0.49755102040816324</v>
      </c>
      <c r="E344">
        <v>9</v>
      </c>
    </row>
    <row r="345" spans="1:5" ht="12.75">
      <c r="A345" s="1">
        <v>42073</v>
      </c>
      <c r="B345">
        <v>0.33</v>
      </c>
      <c r="C345">
        <v>0.248125</v>
      </c>
      <c r="D345">
        <v>0.6557142857142858</v>
      </c>
      <c r="E345">
        <v>7.7</v>
      </c>
    </row>
    <row r="346" spans="1:5" ht="12.75">
      <c r="A346" s="1">
        <v>42074</v>
      </c>
      <c r="B346">
        <v>0.32387755102040816</v>
      </c>
      <c r="C346">
        <v>0.33270833333333333</v>
      </c>
      <c r="D346">
        <v>0.6618367346938775</v>
      </c>
      <c r="E346">
        <v>6.2</v>
      </c>
    </row>
    <row r="347" spans="1:5" ht="12.75">
      <c r="A347" s="1">
        <v>42075</v>
      </c>
      <c r="B347">
        <v>0.3408163265306122</v>
      </c>
      <c r="C347">
        <v>0.37895833333333334</v>
      </c>
      <c r="D347">
        <v>0.7726530612244897</v>
      </c>
      <c r="E347">
        <v>8.6</v>
      </c>
    </row>
    <row r="348" spans="1:5" ht="12.75">
      <c r="A348" s="1">
        <v>42076</v>
      </c>
      <c r="B348">
        <v>0.433265306122449</v>
      </c>
      <c r="C348">
        <v>0.38479166666666664</v>
      </c>
      <c r="D348">
        <v>0.7824489795918368</v>
      </c>
      <c r="E348">
        <v>8.9</v>
      </c>
    </row>
    <row r="349" spans="1:5" ht="12.75">
      <c r="A349" s="1">
        <v>42077</v>
      </c>
      <c r="B349">
        <v>0.40775510204081633</v>
      </c>
      <c r="C349">
        <v>0.34708333333333335</v>
      </c>
      <c r="D349">
        <v>0.8893877551020408</v>
      </c>
      <c r="E349">
        <v>8.9</v>
      </c>
    </row>
    <row r="350" spans="1:5" ht="12.75">
      <c r="A350" s="1">
        <v>42078</v>
      </c>
      <c r="B350">
        <v>0.40775510204081633</v>
      </c>
      <c r="C350">
        <v>0.33666666666666667</v>
      </c>
      <c r="D350">
        <v>0.7261224489795918</v>
      </c>
      <c r="E350">
        <v>8.4</v>
      </c>
    </row>
    <row r="351" spans="1:5" ht="12.75">
      <c r="A351" s="1">
        <v>42079</v>
      </c>
      <c r="B351">
        <v>0.40775510204081633</v>
      </c>
      <c r="C351">
        <v>0.33666666666666667</v>
      </c>
      <c r="D351">
        <v>0.6920408163265306</v>
      </c>
      <c r="E351">
        <v>11.1</v>
      </c>
    </row>
    <row r="352" spans="1:5" ht="12.75">
      <c r="A352" s="1">
        <v>42080</v>
      </c>
      <c r="B352">
        <v>0.43265306122448977</v>
      </c>
      <c r="C352">
        <v>0.51625</v>
      </c>
      <c r="D352">
        <v>0.8251020408163265</v>
      </c>
      <c r="E352">
        <v>14.5</v>
      </c>
    </row>
    <row r="353" spans="1:5" ht="12.75">
      <c r="A353" s="1">
        <v>42081</v>
      </c>
      <c r="B353">
        <v>0.5281250000000001</v>
      </c>
      <c r="C353">
        <v>0.546875</v>
      </c>
      <c r="D353">
        <v>1.0108163265306123</v>
      </c>
      <c r="E353">
        <v>14.8</v>
      </c>
    </row>
    <row r="354" spans="1:5" ht="12.75">
      <c r="A354" s="1">
        <v>42082</v>
      </c>
      <c r="B354">
        <v>0.6699999999999999</v>
      </c>
      <c r="C354">
        <v>0.5695833333333333</v>
      </c>
      <c r="D354">
        <v>1.1893877551020409</v>
      </c>
      <c r="E354">
        <v>11.9</v>
      </c>
    </row>
    <row r="355" spans="1:5" ht="12.75">
      <c r="A355" s="1">
        <v>42083</v>
      </c>
      <c r="B355">
        <v>0.47750000000000004</v>
      </c>
      <c r="C355">
        <v>0.525625</v>
      </c>
      <c r="D355">
        <v>1.0157142857142858</v>
      </c>
      <c r="E355">
        <v>11.8</v>
      </c>
    </row>
    <row r="356" spans="1:5" ht="12.75">
      <c r="A356" s="1">
        <v>42084</v>
      </c>
      <c r="B356">
        <v>0.42645833333333333</v>
      </c>
      <c r="C356">
        <v>0.450625</v>
      </c>
      <c r="D356">
        <v>0.953061224489796</v>
      </c>
      <c r="E356">
        <v>10.5</v>
      </c>
    </row>
    <row r="357" spans="1:5" ht="12.75">
      <c r="A357" s="1">
        <v>42085</v>
      </c>
      <c r="B357">
        <v>0.41604166666666664</v>
      </c>
      <c r="C357">
        <v>0.4297916666666666</v>
      </c>
      <c r="D357">
        <v>0.953061224489796</v>
      </c>
      <c r="E357">
        <v>12.9</v>
      </c>
    </row>
    <row r="358" spans="1:5" ht="12.75">
      <c r="A358" s="1">
        <v>42086</v>
      </c>
      <c r="B358">
        <v>0.41604166666666664</v>
      </c>
      <c r="C358">
        <v>0.43604166666666666</v>
      </c>
      <c r="D358">
        <v>0.9414285714285715</v>
      </c>
      <c r="E358">
        <v>10.7</v>
      </c>
    </row>
    <row r="359" spans="1:5" ht="12.75">
      <c r="A359" s="1">
        <v>42087</v>
      </c>
      <c r="B359">
        <v>0.5677083333333334</v>
      </c>
      <c r="C359">
        <v>0.5114583333333333</v>
      </c>
      <c r="D359">
        <v>1.0765306122448979</v>
      </c>
      <c r="E359">
        <v>8.2</v>
      </c>
    </row>
    <row r="360" spans="1:5" ht="12.75">
      <c r="A360" s="1">
        <v>42088</v>
      </c>
      <c r="B360">
        <v>0.509375</v>
      </c>
      <c r="C360">
        <v>0.50625</v>
      </c>
      <c r="D360">
        <v>1.0171428571428571</v>
      </c>
      <c r="E360">
        <v>8.1</v>
      </c>
    </row>
    <row r="361" spans="1:5" ht="12.75">
      <c r="A361" s="1">
        <v>42089</v>
      </c>
      <c r="B361">
        <v>0.566875</v>
      </c>
      <c r="C361">
        <v>0.5591666666666667</v>
      </c>
      <c r="D361">
        <v>1.113061224489796</v>
      </c>
      <c r="E361">
        <v>9.5</v>
      </c>
    </row>
    <row r="362" spans="1:5" ht="12.75">
      <c r="A362" s="1">
        <v>42090</v>
      </c>
      <c r="B362">
        <v>0.514375</v>
      </c>
      <c r="C362">
        <v>0.62625</v>
      </c>
      <c r="D362">
        <v>1.1753061224489796</v>
      </c>
      <c r="E362">
        <v>12.3</v>
      </c>
    </row>
    <row r="363" spans="1:5" ht="12.75">
      <c r="A363" s="1">
        <v>42091</v>
      </c>
      <c r="B363">
        <v>0.545</v>
      </c>
      <c r="C363">
        <v>0.6841666666666667</v>
      </c>
      <c r="D363">
        <v>1.233877551020408</v>
      </c>
      <c r="E363">
        <v>14.1</v>
      </c>
    </row>
    <row r="364" spans="1:5" ht="12.75">
      <c r="A364" s="1">
        <v>42092</v>
      </c>
      <c r="B364">
        <v>0.49291666666666667</v>
      </c>
      <c r="C364">
        <v>0.7154166666666667</v>
      </c>
      <c r="D364">
        <v>1.386938775510204</v>
      </c>
      <c r="E364">
        <v>14.6</v>
      </c>
    </row>
    <row r="365" spans="1:5" ht="12.75">
      <c r="A365" s="1">
        <v>42093</v>
      </c>
      <c r="B365">
        <v>0.49291666666666667</v>
      </c>
      <c r="C365">
        <v>0.7154166666666667</v>
      </c>
      <c r="D365">
        <v>1.386938775510204</v>
      </c>
      <c r="E365">
        <v>16.2</v>
      </c>
    </row>
    <row r="366" spans="1:5" ht="12.75">
      <c r="A366" s="1">
        <v>42094</v>
      </c>
      <c r="B366">
        <v>0.67125</v>
      </c>
      <c r="C366">
        <v>0.8583333333333334</v>
      </c>
      <c r="D366">
        <v>1.6528571428571428</v>
      </c>
      <c r="E366">
        <v>16.7</v>
      </c>
    </row>
    <row r="367" spans="1:5" ht="12.75">
      <c r="A367" s="1">
        <v>42095</v>
      </c>
      <c r="B367">
        <v>0.7475</v>
      </c>
      <c r="C367">
        <v>1.0039583333333333</v>
      </c>
      <c r="D367">
        <v>1.997142857142857</v>
      </c>
      <c r="E367">
        <v>13.9</v>
      </c>
    </row>
    <row r="368" spans="1:5" ht="12.75">
      <c r="A368" s="1">
        <v>42096</v>
      </c>
      <c r="B368">
        <v>0.7910416666666666</v>
      </c>
      <c r="C368">
        <v>1.0191666666666668</v>
      </c>
      <c r="D368">
        <v>1.7930612244897959</v>
      </c>
      <c r="E368">
        <v>11.6</v>
      </c>
    </row>
    <row r="369" spans="1:5" ht="12.75">
      <c r="A369" s="1">
        <v>42097</v>
      </c>
      <c r="B369">
        <v>0.6502083333333334</v>
      </c>
      <c r="C369">
        <v>0.9022916666666667</v>
      </c>
      <c r="D369">
        <v>1.3614285714285712</v>
      </c>
      <c r="E369">
        <v>17.3</v>
      </c>
    </row>
    <row r="370" spans="1:5" ht="12.75">
      <c r="A370" s="1">
        <v>42098</v>
      </c>
      <c r="B370">
        <v>0.5854166666666667</v>
      </c>
      <c r="C370">
        <v>0.7739583333333333</v>
      </c>
      <c r="D370">
        <v>1.173673469387755</v>
      </c>
      <c r="E370">
        <v>13.2</v>
      </c>
    </row>
    <row r="371" spans="1:5" ht="12.75">
      <c r="A371" s="1">
        <v>42099</v>
      </c>
      <c r="B371">
        <v>0.5645833333333333</v>
      </c>
      <c r="C371">
        <v>0.7670833333333333</v>
      </c>
      <c r="D371">
        <v>1.183877551020408</v>
      </c>
      <c r="E371">
        <v>10.3</v>
      </c>
    </row>
    <row r="372" spans="1:5" ht="12.75">
      <c r="A372" s="1">
        <v>42100</v>
      </c>
      <c r="B372">
        <v>0.5645833333333333</v>
      </c>
      <c r="C372">
        <v>0.7670833333333333</v>
      </c>
      <c r="D372">
        <v>1.183877551020408</v>
      </c>
      <c r="E372">
        <v>16.2</v>
      </c>
    </row>
    <row r="373" spans="1:5" ht="12.75">
      <c r="A373" s="1">
        <v>42101</v>
      </c>
      <c r="B373">
        <v>0.5554166666666667</v>
      </c>
      <c r="C373">
        <v>0.7027083333333333</v>
      </c>
      <c r="D373">
        <v>1.0916326530612246</v>
      </c>
      <c r="E373">
        <v>10</v>
      </c>
    </row>
    <row r="374" spans="1:5" ht="12.75">
      <c r="A374" s="1">
        <v>42102</v>
      </c>
      <c r="B374">
        <v>0.5272916666666666</v>
      </c>
      <c r="C374">
        <v>0.5627083333333334</v>
      </c>
      <c r="D374">
        <v>1.0412244897959184</v>
      </c>
      <c r="E374">
        <v>4.1</v>
      </c>
    </row>
    <row r="375" spans="1:5" ht="12.75">
      <c r="A375" s="1">
        <v>42103</v>
      </c>
      <c r="B375">
        <v>0.5660416666666667</v>
      </c>
      <c r="C375">
        <v>0.4764583333333334</v>
      </c>
      <c r="D375">
        <v>0.850204081632653</v>
      </c>
      <c r="E375">
        <v>7.4</v>
      </c>
    </row>
    <row r="376" spans="1:5" ht="12.75">
      <c r="A376" s="1">
        <v>42104</v>
      </c>
      <c r="B376">
        <v>0.5260416666666666</v>
      </c>
      <c r="C376">
        <v>0.4477083333333333</v>
      </c>
      <c r="D376">
        <v>1.0761224489795918</v>
      </c>
      <c r="E376">
        <v>8.3</v>
      </c>
    </row>
    <row r="377" spans="1:5" ht="12.75">
      <c r="A377" s="1">
        <v>42105</v>
      </c>
      <c r="B377">
        <v>0.5422916666666667</v>
      </c>
      <c r="C377">
        <v>0.4635416666666667</v>
      </c>
      <c r="D377">
        <v>0.9418367346938775</v>
      </c>
      <c r="E377">
        <v>11.5</v>
      </c>
    </row>
    <row r="378" spans="1:5" ht="12.75">
      <c r="A378" s="1">
        <v>42106</v>
      </c>
      <c r="B378">
        <v>0.5283333333333333</v>
      </c>
      <c r="C378">
        <v>0.453125</v>
      </c>
      <c r="D378">
        <v>1.0120408163265306</v>
      </c>
      <c r="E378">
        <v>12.9</v>
      </c>
    </row>
    <row r="379" spans="1:5" ht="12.75">
      <c r="A379" s="1">
        <v>42107</v>
      </c>
      <c r="B379">
        <v>0.5283333333333333</v>
      </c>
      <c r="C379">
        <v>0.453125</v>
      </c>
      <c r="D379">
        <v>1.0120408163265306</v>
      </c>
      <c r="E379">
        <v>9.7</v>
      </c>
    </row>
    <row r="380" spans="1:5" ht="12.75">
      <c r="A380" s="1">
        <v>42108</v>
      </c>
      <c r="B380">
        <v>0.5885416666666666</v>
      </c>
      <c r="C380">
        <v>0.574375</v>
      </c>
      <c r="D380">
        <v>1.1922448979591838</v>
      </c>
      <c r="E380">
        <v>12.1</v>
      </c>
    </row>
    <row r="381" spans="1:5" ht="12.75">
      <c r="A381" s="1">
        <v>42109</v>
      </c>
      <c r="B381">
        <v>0.601875</v>
      </c>
      <c r="C381">
        <v>0.7672916666666666</v>
      </c>
      <c r="D381">
        <v>1.3085714285714287</v>
      </c>
      <c r="E381">
        <v>15.4</v>
      </c>
    </row>
    <row r="382" spans="1:5" ht="12.75">
      <c r="A382" s="1">
        <v>42110</v>
      </c>
      <c r="B382">
        <v>0.8747916666666667</v>
      </c>
      <c r="C382">
        <v>0.7866666666666666</v>
      </c>
      <c r="D382">
        <v>1.6883673469387757</v>
      </c>
      <c r="E382">
        <v>15.7</v>
      </c>
    </row>
    <row r="383" spans="1:5" ht="12.75">
      <c r="A383" s="1">
        <v>42111</v>
      </c>
      <c r="B383">
        <v>0.81</v>
      </c>
      <c r="C383">
        <v>0.8581249999999999</v>
      </c>
      <c r="D383">
        <v>1.606122448979592</v>
      </c>
      <c r="E383">
        <v>16.4</v>
      </c>
    </row>
    <row r="384" spans="1:5" ht="12.75">
      <c r="A384" s="1">
        <v>42112</v>
      </c>
      <c r="B384">
        <v>1.0406250000000001</v>
      </c>
      <c r="C384">
        <v>1.0372916666666667</v>
      </c>
      <c r="D384">
        <v>1.8093877551020408</v>
      </c>
      <c r="E384">
        <v>14</v>
      </c>
    </row>
    <row r="385" spans="1:5" ht="12.75">
      <c r="A385" s="1">
        <v>42113</v>
      </c>
      <c r="B385">
        <v>0.946875</v>
      </c>
      <c r="C385">
        <v>0.9747916666666666</v>
      </c>
      <c r="D385">
        <v>1.7685714285714285</v>
      </c>
      <c r="E385">
        <v>14.3</v>
      </c>
    </row>
    <row r="386" spans="1:5" ht="12.75">
      <c r="A386" s="1">
        <v>42114</v>
      </c>
      <c r="B386">
        <v>0.946875</v>
      </c>
      <c r="C386">
        <v>0.9747916666666666</v>
      </c>
      <c r="D386">
        <v>1.7685714285714285</v>
      </c>
      <c r="E386">
        <v>18.4</v>
      </c>
    </row>
    <row r="387" spans="1:5" ht="12.75">
      <c r="A387" s="1">
        <v>42115</v>
      </c>
      <c r="B387">
        <v>1.06625</v>
      </c>
      <c r="C387">
        <v>1.1320833333333333</v>
      </c>
      <c r="D387">
        <v>1.7724489795918366</v>
      </c>
      <c r="E387">
        <v>17.5</v>
      </c>
    </row>
    <row r="388" spans="1:5" ht="12.75">
      <c r="A388" s="1">
        <v>42116</v>
      </c>
      <c r="B388">
        <v>1.1654166666666665</v>
      </c>
      <c r="C388">
        <v>1.2225</v>
      </c>
      <c r="D388">
        <v>2.0865306122448977</v>
      </c>
      <c r="E388">
        <v>15.7</v>
      </c>
    </row>
    <row r="389" spans="1:5" ht="12.75">
      <c r="A389" s="1">
        <v>42117</v>
      </c>
      <c r="B389">
        <v>1.1170212765957446</v>
      </c>
      <c r="C389">
        <v>0.9883333333333333</v>
      </c>
      <c r="D389">
        <v>2.0918367346938775</v>
      </c>
      <c r="E389">
        <v>18</v>
      </c>
    </row>
    <row r="390" spans="1:5" ht="12.75">
      <c r="A390" s="1">
        <v>42118</v>
      </c>
      <c r="B390">
        <v>1.4008510638297873</v>
      </c>
      <c r="C390">
        <v>1.1633333333333333</v>
      </c>
      <c r="D390">
        <v>2.280408163265306</v>
      </c>
      <c r="E390">
        <v>18.3</v>
      </c>
    </row>
    <row r="391" spans="1:5" ht="12.75">
      <c r="A391" s="1">
        <v>42119</v>
      </c>
      <c r="B391">
        <v>1.3046808510638297</v>
      </c>
      <c r="C391">
        <v>1.435625</v>
      </c>
      <c r="D391">
        <v>2.5710204081632653</v>
      </c>
      <c r="E391">
        <v>17.2</v>
      </c>
    </row>
    <row r="392" spans="1:5" ht="12.75">
      <c r="A392" s="1">
        <v>42120</v>
      </c>
      <c r="B392">
        <v>1.357872340425532</v>
      </c>
      <c r="C392">
        <v>1.341875</v>
      </c>
      <c r="D392">
        <v>2.5608163265306123</v>
      </c>
      <c r="E392">
        <v>17.8</v>
      </c>
    </row>
    <row r="393" spans="1:5" ht="12.75">
      <c r="A393" s="1">
        <v>42121</v>
      </c>
      <c r="B393">
        <v>1.357872340425532</v>
      </c>
      <c r="C393">
        <v>1.341875</v>
      </c>
      <c r="D393">
        <v>2.5608163265306123</v>
      </c>
      <c r="E393">
        <v>19.3</v>
      </c>
    </row>
    <row r="394" spans="1:5" ht="12.75">
      <c r="A394" s="1">
        <v>42122</v>
      </c>
      <c r="B394">
        <v>1.4672340425531913</v>
      </c>
      <c r="C394">
        <v>1.6460416666666668</v>
      </c>
      <c r="D394">
        <v>3.189795918367347</v>
      </c>
      <c r="E394">
        <v>20.8</v>
      </c>
    </row>
    <row r="395" spans="1:5" ht="12.75">
      <c r="A395" s="1">
        <v>42123</v>
      </c>
      <c r="B395">
        <v>1.5529787234042551</v>
      </c>
      <c r="C395">
        <v>1.3277083333333333</v>
      </c>
      <c r="D395">
        <v>3.229387755102041</v>
      </c>
      <c r="E395">
        <v>19.4</v>
      </c>
    </row>
    <row r="396" spans="1:5" ht="12.75">
      <c r="A396" s="1">
        <v>42124</v>
      </c>
      <c r="B396">
        <v>1.327872340425532</v>
      </c>
      <c r="C396">
        <v>1.3366666666666667</v>
      </c>
      <c r="D396">
        <v>3.0893877551020408</v>
      </c>
      <c r="E396">
        <v>19</v>
      </c>
    </row>
    <row r="397" spans="1:5" ht="12.75">
      <c r="A397" s="1">
        <v>42125</v>
      </c>
      <c r="B397">
        <v>1.3138297872340425</v>
      </c>
      <c r="C397">
        <v>1.3691666666666666</v>
      </c>
      <c r="D397">
        <v>3.1636734693877555</v>
      </c>
      <c r="E397">
        <v>20.5</v>
      </c>
    </row>
    <row r="398" spans="1:5" ht="12.75">
      <c r="A398" s="1">
        <v>42126</v>
      </c>
      <c r="B398">
        <v>1.255744680851064</v>
      </c>
      <c r="C398">
        <v>1.7225000000000001</v>
      </c>
      <c r="D398">
        <v>3.3618367346938776</v>
      </c>
      <c r="E398">
        <v>21</v>
      </c>
    </row>
    <row r="399" spans="1:5" ht="12.75">
      <c r="A399" s="1">
        <v>42127</v>
      </c>
      <c r="B399">
        <v>1.1706382978723404</v>
      </c>
      <c r="C399">
        <v>1.4829166666666669</v>
      </c>
      <c r="D399">
        <v>2.9230612244897958</v>
      </c>
      <c r="E399">
        <v>21.2</v>
      </c>
    </row>
    <row r="400" spans="1:5" ht="12.75">
      <c r="A400" s="1">
        <v>42128</v>
      </c>
      <c r="B400">
        <v>1.1706382978723404</v>
      </c>
      <c r="C400">
        <v>1.4829166666666669</v>
      </c>
      <c r="D400">
        <v>2.9230612244897958</v>
      </c>
      <c r="E400">
        <v>21.6</v>
      </c>
    </row>
    <row r="401" spans="1:5" ht="12.75">
      <c r="A401" s="1">
        <v>42129</v>
      </c>
      <c r="B401">
        <v>1.2295744680851064</v>
      </c>
      <c r="C401">
        <v>1.3545833333333333</v>
      </c>
      <c r="D401">
        <v>2.9485714285714284</v>
      </c>
      <c r="E401">
        <v>18.3</v>
      </c>
    </row>
    <row r="402" spans="1:5" ht="12.75">
      <c r="A402" s="1">
        <v>42130</v>
      </c>
      <c r="B402">
        <v>1.2082978723404254</v>
      </c>
      <c r="C402">
        <v>1.3129166666666667</v>
      </c>
      <c r="D402">
        <v>2.88734693877551</v>
      </c>
      <c r="E402">
        <v>18.2</v>
      </c>
    </row>
    <row r="403" spans="1:5" ht="12.75">
      <c r="A403" s="1">
        <v>42131</v>
      </c>
      <c r="B403">
        <v>1.3827659574468083</v>
      </c>
      <c r="C403">
        <v>1.443125</v>
      </c>
      <c r="D403">
        <v>3</v>
      </c>
      <c r="E403">
        <v>19.1</v>
      </c>
    </row>
    <row r="404" spans="1:5" ht="12.75">
      <c r="A404" s="1">
        <v>42132</v>
      </c>
      <c r="B404">
        <v>1.4097872340425532</v>
      </c>
      <c r="C404">
        <v>1.3139583333333333</v>
      </c>
      <c r="D404">
        <v>3.3861224489795916</v>
      </c>
      <c r="E404">
        <v>20.7</v>
      </c>
    </row>
    <row r="405" spans="1:5" ht="12.75">
      <c r="A405" s="1">
        <v>42133</v>
      </c>
      <c r="B405">
        <v>1.5659574468085105</v>
      </c>
      <c r="C405">
        <v>1.6129166666666668</v>
      </c>
      <c r="D405">
        <v>3.5546938775510206</v>
      </c>
      <c r="E405">
        <v>18.7</v>
      </c>
    </row>
    <row r="406" spans="1:5" ht="12.75">
      <c r="A406" s="1">
        <v>42134</v>
      </c>
      <c r="B406">
        <v>1.4489361702127659</v>
      </c>
      <c r="C406">
        <v>1.4670833333333333</v>
      </c>
      <c r="D406">
        <v>3.289387755102041</v>
      </c>
      <c r="E406">
        <v>19.7</v>
      </c>
    </row>
    <row r="407" spans="1:5" ht="12.75">
      <c r="A407" s="1">
        <v>42135</v>
      </c>
      <c r="B407">
        <v>1.4489361702127659</v>
      </c>
      <c r="C407">
        <v>1.4670833333333333</v>
      </c>
      <c r="D407">
        <v>3.289387755102041</v>
      </c>
      <c r="E407">
        <v>17.2</v>
      </c>
    </row>
    <row r="408" spans="1:5" ht="12.75">
      <c r="A408" s="1">
        <v>42136</v>
      </c>
      <c r="B408">
        <v>1.6074468085106381</v>
      </c>
      <c r="C408">
        <v>1.8683333333333334</v>
      </c>
      <c r="D408">
        <v>3.8918367346938774</v>
      </c>
      <c r="E408">
        <v>19.6</v>
      </c>
    </row>
    <row r="409" spans="1:5" ht="12.75">
      <c r="A409" s="1">
        <v>42137</v>
      </c>
      <c r="B409">
        <v>1.5353191489361702</v>
      </c>
      <c r="C409">
        <v>2.09625</v>
      </c>
      <c r="D409">
        <v>4.411632653061225</v>
      </c>
      <c r="E409">
        <v>22.5</v>
      </c>
    </row>
    <row r="410" spans="1:5" ht="12.75">
      <c r="A410" s="1">
        <v>42138</v>
      </c>
      <c r="B410">
        <v>1.7631914893617022</v>
      </c>
      <c r="C410">
        <v>2.0083333333333333</v>
      </c>
      <c r="D410">
        <v>4.471632653061225</v>
      </c>
      <c r="E410">
        <v>23.1</v>
      </c>
    </row>
    <row r="411" spans="1:5" ht="12.75">
      <c r="A411" s="1">
        <v>42139</v>
      </c>
      <c r="B411">
        <v>1.7093617021276597</v>
      </c>
      <c r="C411">
        <v>1.703125</v>
      </c>
      <c r="D411">
        <v>4.238163265306122</v>
      </c>
      <c r="E411">
        <v>22.7</v>
      </c>
    </row>
    <row r="412" spans="1:5" ht="12.75">
      <c r="A412" s="1">
        <v>42140</v>
      </c>
      <c r="B412">
        <v>1.5451063829787235</v>
      </c>
      <c r="C412">
        <v>1.7877083333333335</v>
      </c>
      <c r="D412">
        <v>4.530204081632653</v>
      </c>
      <c r="E412">
        <v>20.9</v>
      </c>
    </row>
    <row r="413" spans="1:5" ht="12.75">
      <c r="A413" s="1">
        <v>42141</v>
      </c>
      <c r="B413">
        <v>1.4625531914893617</v>
      </c>
      <c r="C413">
        <v>1.7022916666666665</v>
      </c>
      <c r="D413">
        <v>3.988979591836735</v>
      </c>
      <c r="E413">
        <v>22.2</v>
      </c>
    </row>
    <row r="414" spans="1:5" ht="12.75">
      <c r="A414" s="1">
        <v>42142</v>
      </c>
      <c r="B414">
        <v>1.4625531914893617</v>
      </c>
      <c r="C414">
        <v>1.7022916666666665</v>
      </c>
      <c r="D414">
        <v>3.988979591836735</v>
      </c>
      <c r="E414">
        <v>21.5</v>
      </c>
    </row>
    <row r="415" spans="1:5" ht="12.75">
      <c r="A415" s="1">
        <v>42143</v>
      </c>
      <c r="B415">
        <v>1.7059574468085108</v>
      </c>
      <c r="C415">
        <v>2.1183333333333336</v>
      </c>
      <c r="D415">
        <v>4.496326530612245</v>
      </c>
      <c r="E415">
        <v>20.2</v>
      </c>
    </row>
    <row r="416" spans="1:5" ht="12.75">
      <c r="A416" s="1">
        <v>42144</v>
      </c>
      <c r="B416">
        <v>1.8372340425531914</v>
      </c>
      <c r="C416">
        <v>2.04875</v>
      </c>
      <c r="D416">
        <v>4.911224489795918</v>
      </c>
      <c r="E416">
        <v>22.2</v>
      </c>
    </row>
    <row r="417" spans="1:5" ht="12.75">
      <c r="A417" s="1">
        <v>42145</v>
      </c>
      <c r="B417">
        <v>1.8163829787234043</v>
      </c>
      <c r="C417">
        <v>2.205</v>
      </c>
      <c r="D417">
        <v>4.971632653061225</v>
      </c>
      <c r="E417">
        <v>19.5</v>
      </c>
    </row>
    <row r="418" spans="1:5" ht="12.75">
      <c r="A418" s="1">
        <v>42146</v>
      </c>
      <c r="B418">
        <v>1.7100000000000002</v>
      </c>
      <c r="C418">
        <v>1.6560416666666666</v>
      </c>
      <c r="D418">
        <v>4.265918367346939</v>
      </c>
      <c r="E418">
        <v>20.5</v>
      </c>
    </row>
    <row r="419" spans="1:5" ht="12.75">
      <c r="A419" s="1">
        <v>42147</v>
      </c>
      <c r="B419">
        <v>1.6963829787234044</v>
      </c>
      <c r="C419">
        <v>1.7454166666666666</v>
      </c>
      <c r="D419">
        <v>4.327551020408164</v>
      </c>
      <c r="E419">
        <v>21.6</v>
      </c>
    </row>
    <row r="420" spans="1:5" ht="12.75">
      <c r="A420" s="1">
        <v>42148</v>
      </c>
      <c r="B420">
        <v>1.5687234042553193</v>
      </c>
      <c r="C420">
        <v>1.64125</v>
      </c>
      <c r="D420">
        <v>3.9908163265306125</v>
      </c>
      <c r="E420">
        <v>21</v>
      </c>
    </row>
    <row r="421" spans="1:5" ht="12.75">
      <c r="A421" s="1">
        <v>42149</v>
      </c>
      <c r="B421">
        <v>1.5687234042553193</v>
      </c>
      <c r="C421">
        <v>1.64125</v>
      </c>
      <c r="D421">
        <v>3.9908163265306125</v>
      </c>
      <c r="E421">
        <v>21.3</v>
      </c>
    </row>
    <row r="422" spans="1:5" ht="12.75">
      <c r="A422" s="1">
        <v>42150</v>
      </c>
      <c r="B422">
        <v>1.8253191489361704</v>
      </c>
      <c r="C422">
        <v>2.040833333333333</v>
      </c>
      <c r="D422">
        <v>4.8763265306122445</v>
      </c>
      <c r="E422">
        <v>23.3</v>
      </c>
    </row>
    <row r="423" spans="1:5" ht="12.75">
      <c r="A423" s="1">
        <v>42151</v>
      </c>
      <c r="B423">
        <v>2.011489361702128</v>
      </c>
      <c r="C423">
        <v>2.185416666666667</v>
      </c>
      <c r="D423">
        <v>4.988367346938776</v>
      </c>
      <c r="E423">
        <v>23.9</v>
      </c>
    </row>
    <row r="424" spans="1:5" ht="12.75">
      <c r="A424" s="1">
        <v>42152</v>
      </c>
      <c r="B424">
        <v>1.9936170212765958</v>
      </c>
      <c r="C424">
        <v>2.1260416666666666</v>
      </c>
      <c r="D424">
        <v>4.682448979591837</v>
      </c>
      <c r="E424">
        <v>22.1</v>
      </c>
    </row>
    <row r="425" spans="1:5" ht="12.75">
      <c r="A425" s="1">
        <v>42153</v>
      </c>
      <c r="B425">
        <v>1.7189361702127661</v>
      </c>
      <c r="C425">
        <v>1.9233333333333331</v>
      </c>
      <c r="D425">
        <v>4.326734693877551</v>
      </c>
      <c r="E425">
        <v>20.7</v>
      </c>
    </row>
    <row r="426" spans="1:5" ht="12.75">
      <c r="A426" s="1">
        <v>42154</v>
      </c>
      <c r="B426">
        <v>1.5597872340425532</v>
      </c>
      <c r="C426">
        <v>1.6639583333333334</v>
      </c>
      <c r="D426">
        <v>4.003061224489796</v>
      </c>
      <c r="E426">
        <v>23.4</v>
      </c>
    </row>
    <row r="427" spans="1:5" ht="12.75">
      <c r="A427" s="1">
        <v>42155</v>
      </c>
      <c r="B427">
        <v>1.4427659574468086</v>
      </c>
      <c r="C427">
        <v>1.5493750000000002</v>
      </c>
      <c r="D427">
        <v>3.7173469387755103</v>
      </c>
      <c r="E427">
        <v>25.7</v>
      </c>
    </row>
    <row r="428" spans="1:5" ht="12.75">
      <c r="A428" s="1">
        <v>42156</v>
      </c>
      <c r="B428">
        <v>1.4427659574468086</v>
      </c>
      <c r="C428">
        <v>1.5493750000000002</v>
      </c>
      <c r="D428">
        <v>3.7173469387755103</v>
      </c>
      <c r="E428">
        <v>23.6</v>
      </c>
    </row>
    <row r="429" spans="1:5" ht="12.75">
      <c r="A429" s="1">
        <v>42157</v>
      </c>
      <c r="B429">
        <v>1.7819148936170213</v>
      </c>
      <c r="C429">
        <v>2.037291666666667</v>
      </c>
      <c r="D429">
        <v>4.78734693877551</v>
      </c>
      <c r="E429">
        <v>23.5</v>
      </c>
    </row>
    <row r="430" spans="1:5" ht="12.75">
      <c r="A430" s="1">
        <v>42158</v>
      </c>
      <c r="B430">
        <v>1.8997872340425532</v>
      </c>
      <c r="C430">
        <v>1.9229166666666666</v>
      </c>
      <c r="D430">
        <v>4.567142857142857</v>
      </c>
      <c r="E430">
        <v>21.7</v>
      </c>
    </row>
    <row r="431" spans="1:5" ht="12.75">
      <c r="A431" s="1">
        <v>42159</v>
      </c>
      <c r="B431">
        <v>2.076595744680851</v>
      </c>
      <c r="C431">
        <v>2.2339583333333333</v>
      </c>
      <c r="D431">
        <v>5.07938775510204</v>
      </c>
      <c r="E431">
        <v>23.1</v>
      </c>
    </row>
    <row r="432" spans="1:5" ht="12.75">
      <c r="A432" s="1">
        <v>42160</v>
      </c>
      <c r="B432">
        <v>1.9746808510638298</v>
      </c>
      <c r="C432">
        <v>1.8310416666666667</v>
      </c>
      <c r="D432">
        <v>4.183673469387755</v>
      </c>
      <c r="E432">
        <v>18.8</v>
      </c>
    </row>
    <row r="433" spans="1:5" ht="12.75">
      <c r="A433" s="1">
        <v>42161</v>
      </c>
      <c r="B433">
        <v>1.7904255319148938</v>
      </c>
      <c r="C433">
        <v>1.7227083333333333</v>
      </c>
      <c r="D433">
        <v>4.088367346938775</v>
      </c>
      <c r="E433">
        <v>18</v>
      </c>
    </row>
    <row r="434" spans="1:5" ht="12.75">
      <c r="A434" s="1">
        <v>42162</v>
      </c>
      <c r="B434">
        <v>1.6521276595744683</v>
      </c>
      <c r="C434">
        <v>1.7122916666666665</v>
      </c>
      <c r="D434">
        <v>4.088367346938775</v>
      </c>
      <c r="E434">
        <v>20.8</v>
      </c>
    </row>
    <row r="435" spans="1:5" ht="12.75">
      <c r="A435" s="1">
        <v>42163</v>
      </c>
      <c r="B435">
        <v>1.6521276595744683</v>
      </c>
      <c r="C435">
        <v>1.7122916666666665</v>
      </c>
      <c r="D435">
        <v>4.088367346938775</v>
      </c>
      <c r="E435">
        <v>21</v>
      </c>
    </row>
    <row r="436" spans="1:5" ht="12.75">
      <c r="A436" s="1">
        <v>42164</v>
      </c>
      <c r="B436">
        <v>1.7542553191489363</v>
      </c>
      <c r="C436">
        <v>1.6085416666666665</v>
      </c>
      <c r="D436">
        <v>4.70265306122449</v>
      </c>
      <c r="E436">
        <v>19.5</v>
      </c>
    </row>
    <row r="437" spans="1:5" ht="12.75">
      <c r="A437" s="1">
        <v>42165</v>
      </c>
      <c r="B437">
        <v>1.8993617021276594</v>
      </c>
      <c r="C437">
        <v>1.849375</v>
      </c>
      <c r="D437">
        <v>4.5718367346938775</v>
      </c>
      <c r="E437">
        <v>22.6</v>
      </c>
    </row>
    <row r="438" spans="1:5" ht="12.75">
      <c r="A438" s="1">
        <v>42166</v>
      </c>
      <c r="B438">
        <v>1.9189361702127659</v>
      </c>
      <c r="C438">
        <v>2.2897916666666664</v>
      </c>
      <c r="D438">
        <v>5.044489795918367</v>
      </c>
      <c r="E438">
        <v>23</v>
      </c>
    </row>
    <row r="439" spans="1:5" ht="12.75">
      <c r="A439" s="1">
        <v>42167</v>
      </c>
      <c r="B439">
        <v>1.915531914893617</v>
      </c>
      <c r="C439">
        <v>2.027083333333333</v>
      </c>
      <c r="D439">
        <v>4.251224489795918</v>
      </c>
      <c r="E439">
        <v>21.4</v>
      </c>
    </row>
    <row r="440" spans="1:5" ht="12.75">
      <c r="A440" s="1">
        <v>42168</v>
      </c>
      <c r="B440">
        <v>1.7727659574468084</v>
      </c>
      <c r="C440">
        <v>1.8816666666666666</v>
      </c>
      <c r="D440">
        <v>4.367551020408163</v>
      </c>
      <c r="E440">
        <v>24</v>
      </c>
    </row>
    <row r="441" spans="1:5" ht="12.75">
      <c r="A441" s="1">
        <v>42169</v>
      </c>
      <c r="B441">
        <v>1.6025531914893616</v>
      </c>
      <c r="C441">
        <v>1.5795833333333331</v>
      </c>
      <c r="D441">
        <v>3.694081632653061</v>
      </c>
      <c r="E441">
        <v>22.5</v>
      </c>
    </row>
    <row r="442" spans="1:5" ht="12.75">
      <c r="A442" s="1">
        <v>42170</v>
      </c>
      <c r="B442">
        <v>1.6025531914893616</v>
      </c>
      <c r="C442">
        <v>1.5795833333333331</v>
      </c>
      <c r="D442">
        <v>3.694081632653061</v>
      </c>
      <c r="E442">
        <v>24.6</v>
      </c>
    </row>
    <row r="443" spans="1:5" ht="12.75">
      <c r="A443" s="1">
        <v>42171</v>
      </c>
      <c r="B443">
        <v>2.0272340425531916</v>
      </c>
      <c r="C443">
        <v>1.783125</v>
      </c>
      <c r="D443">
        <v>4.921020408163265</v>
      </c>
      <c r="E443">
        <v>23.3</v>
      </c>
    </row>
    <row r="444" spans="1:5" ht="12.75">
      <c r="A444" s="1">
        <v>42172</v>
      </c>
      <c r="B444">
        <v>1.85</v>
      </c>
      <c r="C444">
        <v>1.8016666666666667</v>
      </c>
      <c r="D444">
        <v>5.056938775510204</v>
      </c>
      <c r="E444">
        <v>21.6</v>
      </c>
    </row>
    <row r="445" spans="1:5" ht="12.75">
      <c r="A445" s="1">
        <v>42173</v>
      </c>
      <c r="B445">
        <v>1.9593617021276597</v>
      </c>
      <c r="C445">
        <v>2.15875</v>
      </c>
      <c r="D445">
        <v>5.057142857142857</v>
      </c>
      <c r="E445">
        <v>21.9</v>
      </c>
    </row>
    <row r="446" spans="1:5" ht="12.75">
      <c r="A446" s="1">
        <v>42174</v>
      </c>
      <c r="B446">
        <v>1.719787234042553</v>
      </c>
      <c r="C446">
        <v>1.8960416666666668</v>
      </c>
      <c r="D446">
        <v>4.4734693877551015</v>
      </c>
      <c r="E446">
        <v>19.1</v>
      </c>
    </row>
    <row r="447" spans="1:5" ht="12.75">
      <c r="A447" s="1">
        <v>42175</v>
      </c>
      <c r="B447">
        <v>1.4891489361702126</v>
      </c>
      <c r="C447">
        <v>1.5233333333333334</v>
      </c>
      <c r="D447">
        <v>3.833061224489796</v>
      </c>
      <c r="E447">
        <v>21.7</v>
      </c>
    </row>
    <row r="448" spans="1:5" ht="12.75">
      <c r="A448" s="1">
        <v>42176</v>
      </c>
      <c r="B448">
        <v>1.4678723404255318</v>
      </c>
      <c r="C448">
        <v>1.6379166666666667</v>
      </c>
      <c r="D448">
        <v>3.526938775510204</v>
      </c>
      <c r="E448">
        <v>20.6</v>
      </c>
    </row>
    <row r="449" spans="1:5" ht="12.75">
      <c r="A449" s="1">
        <v>42177</v>
      </c>
      <c r="B449">
        <v>1.4678723404255318</v>
      </c>
      <c r="C449">
        <v>1.6379166666666667</v>
      </c>
      <c r="D449">
        <v>3.526938775510204</v>
      </c>
      <c r="E449">
        <v>22.6</v>
      </c>
    </row>
    <row r="450" spans="1:5" ht="12.75">
      <c r="A450" s="1">
        <v>42178</v>
      </c>
      <c r="B450">
        <v>1.843191489361702</v>
      </c>
      <c r="C450">
        <v>2.0145833333333334</v>
      </c>
      <c r="D450">
        <v>4.384897959183673</v>
      </c>
      <c r="E450">
        <v>23.4</v>
      </c>
    </row>
    <row r="451" spans="1:5" ht="12.75">
      <c r="A451" s="1">
        <v>42179</v>
      </c>
      <c r="B451">
        <v>2.0108510638297874</v>
      </c>
      <c r="C451">
        <v>2.06125</v>
      </c>
      <c r="D451">
        <v>4.607551020408163</v>
      </c>
      <c r="E451">
        <v>23.8</v>
      </c>
    </row>
    <row r="452" spans="1:5" ht="12.75">
      <c r="A452" s="1">
        <v>42180</v>
      </c>
      <c r="B452">
        <v>1.8461702127659574</v>
      </c>
      <c r="C452">
        <v>1.9352083333333334</v>
      </c>
      <c r="D452">
        <v>4.981428571428571</v>
      </c>
      <c r="E452">
        <v>24.3</v>
      </c>
    </row>
    <row r="453" spans="1:5" ht="12.75">
      <c r="A453" s="1">
        <v>42181</v>
      </c>
      <c r="B453">
        <v>1.8359574468085107</v>
      </c>
      <c r="C453">
        <v>1.8020833333333333</v>
      </c>
      <c r="D453">
        <v>4.625102040816326</v>
      </c>
      <c r="E453">
        <v>22.4</v>
      </c>
    </row>
    <row r="454" spans="1:5" ht="12.75">
      <c r="A454" s="1">
        <v>42182</v>
      </c>
      <c r="B454">
        <v>1.5857446808510638</v>
      </c>
      <c r="C454">
        <v>1.6158333333333335</v>
      </c>
      <c r="D454">
        <v>4.4714285714285715</v>
      </c>
      <c r="E454">
        <v>22.6</v>
      </c>
    </row>
    <row r="455" spans="1:5" ht="12.75">
      <c r="A455" s="1">
        <v>42183</v>
      </c>
      <c r="B455">
        <v>1.4793617021276595</v>
      </c>
      <c r="C455">
        <v>1.5429166666666667</v>
      </c>
      <c r="D455">
        <v>4.002040816326531</v>
      </c>
      <c r="E455">
        <v>23.2</v>
      </c>
    </row>
    <row r="456" spans="1:5" ht="12.75">
      <c r="A456" s="1">
        <v>42184</v>
      </c>
      <c r="B456">
        <v>1.4793617021276595</v>
      </c>
      <c r="C456">
        <v>1.5429166666666667</v>
      </c>
      <c r="D456">
        <v>4.002040816326531</v>
      </c>
      <c r="E456">
        <v>21.6</v>
      </c>
    </row>
    <row r="457" spans="1:5" ht="12.75">
      <c r="A457" s="1">
        <v>42185</v>
      </c>
      <c r="B457">
        <v>1.6804255319148937</v>
      </c>
      <c r="C457">
        <v>2.03375</v>
      </c>
      <c r="D457">
        <v>4.39938775510204</v>
      </c>
      <c r="E457">
        <v>22.5</v>
      </c>
    </row>
    <row r="458" spans="1:5" ht="12.75">
      <c r="A458" s="1">
        <v>42186</v>
      </c>
      <c r="B458">
        <v>1.722340425531915</v>
      </c>
      <c r="C458">
        <v>2.0683333333333334</v>
      </c>
      <c r="D458">
        <v>4.69</v>
      </c>
      <c r="E458">
        <v>20.5</v>
      </c>
    </row>
    <row r="459" spans="1:5" ht="12.75">
      <c r="A459" s="1">
        <v>42187</v>
      </c>
      <c r="B459">
        <v>1.8236170212765956</v>
      </c>
      <c r="C459">
        <v>2.174375</v>
      </c>
      <c r="D459">
        <v>4.946122448979592</v>
      </c>
      <c r="E459">
        <v>22.5</v>
      </c>
    </row>
    <row r="460" spans="1:5" ht="12.75">
      <c r="A460" s="1">
        <v>42188</v>
      </c>
      <c r="B460">
        <v>1.6293617021276596</v>
      </c>
      <c r="C460">
        <v>2.0208333333333335</v>
      </c>
      <c r="D460">
        <v>4.492857142857143</v>
      </c>
      <c r="E460">
        <v>21.9</v>
      </c>
    </row>
    <row r="461" spans="1:5" ht="12.75">
      <c r="A461" s="1">
        <v>42189</v>
      </c>
      <c r="B461">
        <v>1.6291489361702127</v>
      </c>
      <c r="C461">
        <v>1.5356249999999998</v>
      </c>
      <c r="D461">
        <v>3.9302040816326533</v>
      </c>
      <c r="E461">
        <v>22.5</v>
      </c>
    </row>
    <row r="462" spans="1:5" ht="12.75">
      <c r="A462" s="1">
        <v>42190</v>
      </c>
      <c r="B462">
        <v>1.5014893617021274</v>
      </c>
      <c r="C462">
        <v>1.5460416666666665</v>
      </c>
      <c r="D462">
        <v>3.6444897959183677</v>
      </c>
      <c r="E462">
        <v>20.1</v>
      </c>
    </row>
    <row r="463" spans="1:5" ht="12.75">
      <c r="A463" s="1">
        <v>42191</v>
      </c>
      <c r="B463">
        <v>1.5014893617021274</v>
      </c>
      <c r="C463">
        <v>1.5460416666666665</v>
      </c>
      <c r="D463">
        <v>3.6444897959183677</v>
      </c>
      <c r="E463">
        <v>19.8</v>
      </c>
    </row>
    <row r="464" spans="1:5" ht="12.75">
      <c r="A464" s="1">
        <v>42192</v>
      </c>
      <c r="B464">
        <v>1.862340425531915</v>
      </c>
      <c r="C464">
        <v>1.6489583333333335</v>
      </c>
      <c r="D464">
        <v>4.090408163265306</v>
      </c>
      <c r="E464">
        <v>21.3</v>
      </c>
    </row>
    <row r="465" spans="1:5" ht="12.75">
      <c r="A465" s="1">
        <v>42193</v>
      </c>
      <c r="B465">
        <v>1.851063829787234</v>
      </c>
      <c r="C465">
        <v>1.859375</v>
      </c>
      <c r="D465">
        <v>4.6912244897959186</v>
      </c>
      <c r="E465">
        <v>22.4</v>
      </c>
    </row>
    <row r="466" spans="1:5" ht="12.75">
      <c r="A466" s="1">
        <v>42194</v>
      </c>
      <c r="B466">
        <v>1.7348936170212768</v>
      </c>
      <c r="C466">
        <v>2.0002083333333336</v>
      </c>
      <c r="D466">
        <v>4.8067346938775515</v>
      </c>
      <c r="E466">
        <v>19.4</v>
      </c>
    </row>
    <row r="467" spans="1:5" ht="12.75">
      <c r="A467" s="1">
        <v>42195</v>
      </c>
      <c r="B467">
        <v>1.5602127659574467</v>
      </c>
      <c r="C467">
        <v>1.7437500000000001</v>
      </c>
      <c r="D467">
        <v>4.368571428571428</v>
      </c>
      <c r="E467">
        <v>23.2</v>
      </c>
    </row>
    <row r="468" spans="1:5" ht="12.75">
      <c r="A468" s="1">
        <v>42196</v>
      </c>
      <c r="B468">
        <v>1.5129787234042553</v>
      </c>
      <c r="C468">
        <v>1.9566666666666668</v>
      </c>
      <c r="D468">
        <v>4.350204081632653</v>
      </c>
      <c r="E468">
        <v>25.9</v>
      </c>
    </row>
    <row r="469" spans="1:5" ht="12.75">
      <c r="A469" s="1">
        <v>42197</v>
      </c>
      <c r="B469">
        <v>1.4278723404255318</v>
      </c>
      <c r="C469">
        <v>1.50875</v>
      </c>
      <c r="D469">
        <v>3.5848979591836736</v>
      </c>
      <c r="E469">
        <v>27.2</v>
      </c>
    </row>
    <row r="470" spans="1:5" ht="12.75">
      <c r="A470" s="1">
        <v>42198</v>
      </c>
      <c r="B470">
        <v>1.4278723404255318</v>
      </c>
      <c r="C470">
        <v>1.50875</v>
      </c>
      <c r="D470">
        <v>3.5848979591836736</v>
      </c>
      <c r="E470">
        <v>29.4</v>
      </c>
    </row>
    <row r="471" spans="1:5" ht="12.75">
      <c r="A471" s="1">
        <v>42199</v>
      </c>
      <c r="B471">
        <v>1.6725531914893617</v>
      </c>
      <c r="C471">
        <v>1.6791666666666665</v>
      </c>
      <c r="D471">
        <v>4.109387755102041</v>
      </c>
      <c r="E471">
        <v>29.9</v>
      </c>
    </row>
    <row r="472" spans="1:5" ht="12.75">
      <c r="A472" s="1">
        <v>42200</v>
      </c>
      <c r="B472">
        <v>1.6617021276595743</v>
      </c>
      <c r="C472">
        <v>1.6710416666666665</v>
      </c>
      <c r="D472">
        <v>4.051224489795918</v>
      </c>
      <c r="E472">
        <v>28.4</v>
      </c>
    </row>
    <row r="473" spans="1:5" ht="12.75">
      <c r="A473" s="1">
        <v>42201</v>
      </c>
      <c r="B473">
        <v>1.6036170212765959</v>
      </c>
      <c r="C473">
        <v>1.8297916666666667</v>
      </c>
      <c r="D473">
        <v>4.296938775510204</v>
      </c>
      <c r="E473">
        <v>26.4</v>
      </c>
    </row>
    <row r="474" spans="1:5" ht="12.75">
      <c r="A474" s="1">
        <v>42202</v>
      </c>
      <c r="B474">
        <v>1.4725531914893615</v>
      </c>
      <c r="C474">
        <v>1.6677083333333333</v>
      </c>
      <c r="D474">
        <v>3.94734693877551</v>
      </c>
      <c r="E474">
        <v>26.7</v>
      </c>
    </row>
    <row r="475" spans="1:5" ht="12.75">
      <c r="A475" s="1">
        <v>42203</v>
      </c>
      <c r="B475">
        <v>1.5753191489361704</v>
      </c>
      <c r="C475">
        <v>1.6939583333333335</v>
      </c>
      <c r="D475">
        <v>3.539387755102041</v>
      </c>
      <c r="E475">
        <v>27.2</v>
      </c>
    </row>
    <row r="476" spans="1:5" ht="12.75">
      <c r="A476" s="1">
        <v>42204</v>
      </c>
      <c r="B476">
        <v>1.32</v>
      </c>
      <c r="C476">
        <v>1.3085416666666667</v>
      </c>
      <c r="D476">
        <v>3.1414285714285715</v>
      </c>
      <c r="E476">
        <v>29.4</v>
      </c>
    </row>
    <row r="477" spans="1:5" ht="12.75">
      <c r="A477" s="1">
        <v>42205</v>
      </c>
      <c r="B477">
        <v>1.32</v>
      </c>
      <c r="C477">
        <v>1.3085416666666667</v>
      </c>
      <c r="D477">
        <v>3.1414285714285715</v>
      </c>
      <c r="E477">
        <v>28.8</v>
      </c>
    </row>
    <row r="478" spans="1:5" ht="12.75">
      <c r="A478" s="1">
        <v>42206</v>
      </c>
      <c r="B478">
        <v>1.4708510638297871</v>
      </c>
      <c r="C478">
        <v>1.57</v>
      </c>
      <c r="D478">
        <v>3.909591836734694</v>
      </c>
      <c r="E478">
        <v>29.4</v>
      </c>
    </row>
    <row r="479" spans="1:5" ht="12.75">
      <c r="A479" s="1">
        <v>42207</v>
      </c>
      <c r="B479">
        <v>1.6229787234042554</v>
      </c>
      <c r="C479">
        <v>1.6970833333333333</v>
      </c>
      <c r="D479">
        <v>3.9255102040816325</v>
      </c>
      <c r="E479">
        <v>28.9</v>
      </c>
    </row>
    <row r="480" spans="1:5" ht="12.75">
      <c r="A480" s="1">
        <v>42208</v>
      </c>
      <c r="B480">
        <v>1.7451063829787232</v>
      </c>
      <c r="C480">
        <v>1.6431250000000002</v>
      </c>
      <c r="D480">
        <v>4.0410204081632655</v>
      </c>
      <c r="E480">
        <v>27</v>
      </c>
    </row>
    <row r="481" spans="1:5" ht="12.75">
      <c r="A481" s="1">
        <v>42209</v>
      </c>
      <c r="B481">
        <v>1.6106382978723406</v>
      </c>
      <c r="C481">
        <v>1.7845833333333332</v>
      </c>
      <c r="D481">
        <v>4.040204081632653</v>
      </c>
      <c r="E481">
        <v>28.1</v>
      </c>
    </row>
    <row r="482" spans="1:5" ht="12.75">
      <c r="A482" s="1">
        <v>42210</v>
      </c>
      <c r="B482">
        <v>1.7640425531914894</v>
      </c>
      <c r="C482">
        <v>1.7483333333333333</v>
      </c>
      <c r="D482">
        <v>4.154081632653061</v>
      </c>
      <c r="E482">
        <v>28.6</v>
      </c>
    </row>
    <row r="483" spans="1:5" ht="12.75">
      <c r="A483" s="1">
        <v>42211</v>
      </c>
      <c r="B483">
        <v>1.583191489361702</v>
      </c>
      <c r="C483">
        <v>1.4670833333333333</v>
      </c>
      <c r="D483">
        <v>3.6846938775510205</v>
      </c>
      <c r="E483">
        <v>30.3</v>
      </c>
    </row>
    <row r="484" spans="1:5" ht="12.75">
      <c r="A484" s="1">
        <v>42212</v>
      </c>
      <c r="B484">
        <v>1.583191489361702</v>
      </c>
      <c r="C484">
        <v>1.4670833333333333</v>
      </c>
      <c r="D484">
        <v>3.6846938775510205</v>
      </c>
      <c r="E484">
        <v>30.4</v>
      </c>
    </row>
    <row r="485" spans="1:5" ht="12.75">
      <c r="A485" s="1">
        <v>42213</v>
      </c>
      <c r="B485">
        <v>1.6795744680851064</v>
      </c>
      <c r="C485">
        <v>1.9760416666666665</v>
      </c>
      <c r="D485">
        <v>4.481836734693878</v>
      </c>
      <c r="E485">
        <v>29.6</v>
      </c>
    </row>
    <row r="486" spans="1:5" ht="12.75">
      <c r="A486" s="1">
        <v>42214</v>
      </c>
      <c r="B486">
        <v>1.675531914893617</v>
      </c>
      <c r="C486">
        <v>1.96875</v>
      </c>
      <c r="D486">
        <v>4.759795918367347</v>
      </c>
      <c r="E486">
        <v>29.4</v>
      </c>
    </row>
    <row r="487" spans="1:5" ht="12.75">
      <c r="A487" s="1">
        <v>42215</v>
      </c>
      <c r="B487">
        <v>1.7180851063829787</v>
      </c>
      <c r="C487">
        <v>2.0258333333333334</v>
      </c>
      <c r="D487">
        <v>4.735510204081632</v>
      </c>
      <c r="E487">
        <v>29.1</v>
      </c>
    </row>
    <row r="488" spans="1:5" ht="12.75">
      <c r="A488" s="1">
        <v>42216</v>
      </c>
      <c r="B488">
        <v>1.565531914893617</v>
      </c>
      <c r="C488">
        <v>1.7329166666666669</v>
      </c>
      <c r="D488">
        <v>4.233469387755102</v>
      </c>
      <c r="E488">
        <v>30</v>
      </c>
    </row>
    <row r="489" spans="1:5" ht="12.75">
      <c r="A489" s="1">
        <v>42217</v>
      </c>
      <c r="B489">
        <v>1.3340425531914895</v>
      </c>
      <c r="C489">
        <v>1.32625</v>
      </c>
      <c r="D489">
        <v>3.679183673469388</v>
      </c>
      <c r="E489">
        <v>30.5</v>
      </c>
    </row>
    <row r="490" spans="1:5" ht="12.75">
      <c r="A490" s="1">
        <v>42218</v>
      </c>
      <c r="B490">
        <v>1.270212765957447</v>
      </c>
      <c r="C490">
        <v>1.51375</v>
      </c>
      <c r="D490">
        <v>3.6383673469387756</v>
      </c>
      <c r="E490">
        <v>30.2</v>
      </c>
    </row>
    <row r="491" spans="1:5" ht="12.75">
      <c r="A491" s="1">
        <v>42219</v>
      </c>
      <c r="B491">
        <v>1.2276595744680852</v>
      </c>
      <c r="C491">
        <v>1.20125</v>
      </c>
      <c r="D491">
        <v>3.750612244897959</v>
      </c>
      <c r="E491">
        <v>29.8</v>
      </c>
    </row>
    <row r="492" spans="1:5" ht="12.75">
      <c r="A492" s="1">
        <v>42220</v>
      </c>
      <c r="B492">
        <v>1.5027659574468084</v>
      </c>
      <c r="C492">
        <v>1.4920833333333334</v>
      </c>
      <c r="D492">
        <v>4.115510204081633</v>
      </c>
      <c r="E492">
        <v>30</v>
      </c>
    </row>
    <row r="493" spans="1:5" ht="12.75">
      <c r="A493" s="1">
        <v>42221</v>
      </c>
      <c r="B493">
        <v>1.68468085106383</v>
      </c>
      <c r="C493">
        <v>1.7116666666666667</v>
      </c>
      <c r="D493">
        <v>3.990612244897959</v>
      </c>
      <c r="E493">
        <v>30.2</v>
      </c>
    </row>
    <row r="494" spans="1:5" ht="12.75">
      <c r="A494" s="1">
        <v>42222</v>
      </c>
      <c r="B494">
        <v>1.7663829787234042</v>
      </c>
      <c r="C494">
        <v>1.6704166666666669</v>
      </c>
      <c r="D494">
        <v>4.468571428571429</v>
      </c>
      <c r="E494">
        <v>30.9</v>
      </c>
    </row>
    <row r="495" spans="1:5" ht="12.75">
      <c r="A495" s="1">
        <v>42223</v>
      </c>
      <c r="B495">
        <v>1.517659574468085</v>
      </c>
      <c r="C495">
        <v>1.3083333333333333</v>
      </c>
      <c r="D495">
        <v>3.608979591836735</v>
      </c>
      <c r="E495">
        <v>31.5</v>
      </c>
    </row>
    <row r="496" spans="1:5" ht="12.75">
      <c r="A496" s="1">
        <v>42224</v>
      </c>
      <c r="B496">
        <v>1.378936170212766</v>
      </c>
      <c r="C496">
        <v>1.3341666666666667</v>
      </c>
      <c r="D496">
        <v>3.353061224489796</v>
      </c>
      <c r="E496">
        <v>27.6</v>
      </c>
    </row>
    <row r="497" spans="1:5" ht="12.75">
      <c r="A497" s="1">
        <v>42225</v>
      </c>
      <c r="B497">
        <v>1.4214893617021278</v>
      </c>
      <c r="C497">
        <v>1.5841666666666667</v>
      </c>
      <c r="D497">
        <v>3.33265306122449</v>
      </c>
      <c r="E497">
        <v>27.9</v>
      </c>
    </row>
    <row r="498" spans="1:5" ht="12.75">
      <c r="A498" s="1">
        <v>42226</v>
      </c>
      <c r="B498">
        <v>1.4002127659574468</v>
      </c>
      <c r="C498">
        <v>1.3654166666666667</v>
      </c>
      <c r="D498">
        <v>3.3020408163265307</v>
      </c>
      <c r="E498">
        <v>27.9</v>
      </c>
    </row>
    <row r="499" spans="1:5" ht="12.75">
      <c r="A499" s="1">
        <v>42227</v>
      </c>
      <c r="B499">
        <v>1.6225531914893618</v>
      </c>
      <c r="C499">
        <v>1.7183333333333335</v>
      </c>
      <c r="D499">
        <v>3.4324489795918365</v>
      </c>
      <c r="E499">
        <v>29.4</v>
      </c>
    </row>
    <row r="500" spans="1:5" ht="12.75">
      <c r="A500" s="1">
        <v>42228</v>
      </c>
      <c r="B500">
        <v>1.6097872340425532</v>
      </c>
      <c r="C500">
        <v>1.7722916666666666</v>
      </c>
      <c r="D500">
        <v>3.653265306122449</v>
      </c>
      <c r="E500">
        <v>28.9</v>
      </c>
    </row>
    <row r="501" spans="1:5" ht="12.75">
      <c r="A501" s="1">
        <v>42229</v>
      </c>
      <c r="B501">
        <v>1.5680851063829788</v>
      </c>
      <c r="C501">
        <v>1.5325</v>
      </c>
      <c r="D501">
        <v>4.007755102040816</v>
      </c>
      <c r="E501">
        <v>27.5</v>
      </c>
    </row>
    <row r="502" spans="1:5" ht="12.75">
      <c r="A502" s="1">
        <v>42230</v>
      </c>
      <c r="B502">
        <v>1.2302127659574469</v>
      </c>
      <c r="C502">
        <v>1.2479166666666666</v>
      </c>
      <c r="D502">
        <v>3.268979591836735</v>
      </c>
      <c r="E502">
        <v>26.9</v>
      </c>
    </row>
    <row r="503" spans="1:5" ht="12.75">
      <c r="A503" s="1">
        <v>42231</v>
      </c>
      <c r="B503">
        <v>1.2991489361702129</v>
      </c>
      <c r="C503">
        <v>1.3339583333333334</v>
      </c>
      <c r="D503">
        <v>3.0755102040816324</v>
      </c>
      <c r="E503">
        <v>27.7</v>
      </c>
    </row>
    <row r="504" spans="1:5" ht="12.75">
      <c r="A504" s="1">
        <v>42232</v>
      </c>
      <c r="B504">
        <v>1.3842553191489362</v>
      </c>
      <c r="C504">
        <v>1.2922916666666666</v>
      </c>
      <c r="D504">
        <v>3.1979591836734693</v>
      </c>
      <c r="E504">
        <v>27.8</v>
      </c>
    </row>
    <row r="505" spans="1:5" ht="12.75">
      <c r="A505" s="1">
        <v>42233</v>
      </c>
      <c r="B505">
        <v>1.107659574468085</v>
      </c>
      <c r="C505">
        <v>1.188125</v>
      </c>
      <c r="D505">
        <v>2.8816326530612244</v>
      </c>
      <c r="E505">
        <v>25.7</v>
      </c>
    </row>
    <row r="506" spans="1:5" ht="12.75">
      <c r="A506" s="1">
        <v>42234</v>
      </c>
      <c r="B506">
        <v>1.4463829787234044</v>
      </c>
      <c r="C506">
        <v>1.7462499999999999</v>
      </c>
      <c r="D506">
        <v>3.023877551020408</v>
      </c>
      <c r="E506">
        <v>28.2</v>
      </c>
    </row>
    <row r="507" spans="1:5" ht="12.75">
      <c r="A507" s="1">
        <v>42235</v>
      </c>
      <c r="B507">
        <v>1.4736170212765958</v>
      </c>
      <c r="C507">
        <v>1.5922916666666669</v>
      </c>
      <c r="D507">
        <v>3.023673469387755</v>
      </c>
      <c r="E507">
        <v>27.8</v>
      </c>
    </row>
    <row r="508" spans="1:5" ht="12.75">
      <c r="A508" s="1">
        <v>42236</v>
      </c>
      <c r="B508">
        <v>1.573191489361702</v>
      </c>
      <c r="C508">
        <v>1.8647916666666668</v>
      </c>
      <c r="D508">
        <v>4.079591836734694</v>
      </c>
      <c r="E508">
        <v>25.6</v>
      </c>
    </row>
    <row r="509" spans="1:5" ht="12.75">
      <c r="A509" s="1">
        <v>42237</v>
      </c>
      <c r="B509">
        <v>1.5908510638297872</v>
      </c>
      <c r="C509">
        <v>1.95</v>
      </c>
      <c r="D509">
        <v>3.4744897959183674</v>
      </c>
      <c r="E509">
        <v>26</v>
      </c>
    </row>
    <row r="510" spans="1:5" ht="12.75">
      <c r="A510" s="1">
        <v>42238</v>
      </c>
      <c r="B510">
        <v>1.5727659574468085</v>
      </c>
      <c r="C510">
        <v>1.5960416666666666</v>
      </c>
      <c r="D510">
        <v>3.30265306122449</v>
      </c>
      <c r="E510">
        <v>28.3</v>
      </c>
    </row>
    <row r="511" spans="1:5" ht="12.75">
      <c r="A511" s="1">
        <v>42239</v>
      </c>
      <c r="B511">
        <v>1.4451063829787234</v>
      </c>
      <c r="C511">
        <v>1.6377083333333333</v>
      </c>
      <c r="D511">
        <v>3.2312244897959186</v>
      </c>
      <c r="E511">
        <v>26.7</v>
      </c>
    </row>
    <row r="512" spans="1:5" ht="12.75">
      <c r="A512" s="1">
        <v>42240</v>
      </c>
      <c r="B512">
        <v>1.4876595744680852</v>
      </c>
      <c r="C512">
        <v>1.616875</v>
      </c>
      <c r="D512">
        <v>3.118979591836735</v>
      </c>
      <c r="E512">
        <v>24.3</v>
      </c>
    </row>
    <row r="513" spans="1:5" ht="12.75">
      <c r="A513" s="1">
        <v>42241</v>
      </c>
      <c r="B513">
        <v>1.7046808510638298</v>
      </c>
      <c r="C513">
        <v>1.9966666666666668</v>
      </c>
      <c r="D513">
        <v>3.5112244897959184</v>
      </c>
      <c r="E513">
        <v>21.5</v>
      </c>
    </row>
    <row r="514" spans="1:5" ht="12.75">
      <c r="A514" s="1">
        <v>42242</v>
      </c>
      <c r="B514">
        <v>1.6085106382978722</v>
      </c>
      <c r="C514">
        <v>2.100625</v>
      </c>
      <c r="D514">
        <v>3.8963265306122445</v>
      </c>
      <c r="E514">
        <v>19.5</v>
      </c>
    </row>
    <row r="515" spans="1:5" ht="12.75">
      <c r="A515" s="1">
        <v>42243</v>
      </c>
      <c r="B515">
        <v>1.583191489361702</v>
      </c>
      <c r="C515">
        <v>1.9997916666666666</v>
      </c>
      <c r="D515">
        <v>3.9175510204081636</v>
      </c>
      <c r="E515">
        <v>23.6</v>
      </c>
    </row>
    <row r="516" spans="1:5" ht="12.75">
      <c r="A516" s="1">
        <v>42244</v>
      </c>
      <c r="B516">
        <v>1.4927659574468084</v>
      </c>
      <c r="C516">
        <v>1.7472916666666667</v>
      </c>
      <c r="D516">
        <v>3.5540816326530615</v>
      </c>
      <c r="E516">
        <v>21.7</v>
      </c>
    </row>
    <row r="517" spans="1:5" ht="12.75">
      <c r="A517" s="1">
        <v>42245</v>
      </c>
      <c r="B517">
        <v>1.3670212765957446</v>
      </c>
      <c r="C517">
        <v>2.020625</v>
      </c>
      <c r="D517">
        <v>3.17265306122449</v>
      </c>
      <c r="E517">
        <v>20</v>
      </c>
    </row>
    <row r="518" spans="1:5" ht="12.75">
      <c r="A518" s="1">
        <v>42246</v>
      </c>
      <c r="B518">
        <v>1.452127659574468</v>
      </c>
      <c r="C518">
        <v>1.9997916666666666</v>
      </c>
      <c r="D518">
        <v>2.9481632653061225</v>
      </c>
      <c r="E518">
        <v>21.2</v>
      </c>
    </row>
    <row r="519" spans="1:5" ht="12.75">
      <c r="A519" s="1">
        <v>42247</v>
      </c>
      <c r="B519">
        <v>1.2819148936170213</v>
      </c>
      <c r="C519">
        <v>1.7914583333333332</v>
      </c>
      <c r="D519">
        <v>2.988979591836735</v>
      </c>
      <c r="E519">
        <v>22.1</v>
      </c>
    </row>
    <row r="520" spans="1:5" ht="12.75">
      <c r="A520" s="1">
        <v>42248</v>
      </c>
      <c r="B520">
        <v>1.505531914893617</v>
      </c>
      <c r="C520">
        <v>2.075625</v>
      </c>
      <c r="D520">
        <v>3.2685714285714287</v>
      </c>
      <c r="E520">
        <v>23.7</v>
      </c>
    </row>
    <row r="521" spans="1:5" ht="12.75">
      <c r="A521" s="1">
        <v>42249</v>
      </c>
      <c r="B521">
        <v>1.537659574468085</v>
      </c>
      <c r="C521">
        <v>2.1314583333333332</v>
      </c>
      <c r="D521">
        <v>3.327959183673469</v>
      </c>
      <c r="E521">
        <v>26.9</v>
      </c>
    </row>
    <row r="522" spans="1:5" ht="12.75">
      <c r="A522" s="1">
        <v>42250</v>
      </c>
      <c r="B522">
        <v>1.7348936170212768</v>
      </c>
      <c r="C522">
        <v>2.1125000000000003</v>
      </c>
      <c r="D522">
        <v>3.6738775510204085</v>
      </c>
      <c r="E522">
        <v>25.7</v>
      </c>
    </row>
    <row r="523" spans="1:5" ht="12.75">
      <c r="A523" s="1">
        <v>42251</v>
      </c>
      <c r="B523">
        <v>1.5491489361702129</v>
      </c>
      <c r="C523">
        <v>2.0522916666666666</v>
      </c>
      <c r="D523">
        <v>3.5316326530612248</v>
      </c>
      <c r="E523">
        <v>24.7</v>
      </c>
    </row>
    <row r="524" spans="1:5" ht="12.75">
      <c r="A524" s="1">
        <v>42252</v>
      </c>
      <c r="B524">
        <v>1.5663829787234043</v>
      </c>
      <c r="C524">
        <v>2.2110416666666666</v>
      </c>
      <c r="D524">
        <v>3.460204081632653</v>
      </c>
      <c r="E524">
        <v>25.4</v>
      </c>
    </row>
    <row r="525" spans="1:5" ht="12.75">
      <c r="A525" s="1">
        <v>42253</v>
      </c>
      <c r="B525">
        <v>1.5025531914893617</v>
      </c>
      <c r="C525">
        <v>1.9818749999999998</v>
      </c>
      <c r="D525">
        <v>3.6642857142857146</v>
      </c>
      <c r="E525">
        <v>23.8</v>
      </c>
    </row>
    <row r="526" spans="1:5" ht="12.75">
      <c r="A526" s="1">
        <v>42254</v>
      </c>
      <c r="B526">
        <v>1.4706382978723405</v>
      </c>
      <c r="C526">
        <v>1.9089583333333333</v>
      </c>
      <c r="D526">
        <v>3.3275510204081633</v>
      </c>
      <c r="E526">
        <v>23</v>
      </c>
    </row>
    <row r="527" spans="1:5" ht="12.75">
      <c r="A527" s="1">
        <v>42255</v>
      </c>
      <c r="B527">
        <v>1.5546808510638297</v>
      </c>
      <c r="C527">
        <v>1.9460416666666667</v>
      </c>
      <c r="D527">
        <v>3.50125</v>
      </c>
      <c r="E527">
        <v>20</v>
      </c>
    </row>
    <row r="528" spans="1:5" ht="12.75">
      <c r="A528" s="1">
        <v>42256</v>
      </c>
      <c r="B528">
        <v>1.4995744680851064</v>
      </c>
      <c r="C528">
        <v>2.0397916666666664</v>
      </c>
      <c r="D528">
        <v>3.4481249999999997</v>
      </c>
      <c r="E528">
        <v>22.4</v>
      </c>
    </row>
    <row r="529" spans="1:5" ht="12.75">
      <c r="A529" s="1">
        <v>42257</v>
      </c>
      <c r="B529">
        <v>1.5123404255319148</v>
      </c>
      <c r="C529">
        <v>2.151666666666667</v>
      </c>
      <c r="D529">
        <v>3.6129166666666666</v>
      </c>
      <c r="E529">
        <v>21.8</v>
      </c>
    </row>
    <row r="530" spans="1:5" ht="12.75">
      <c r="A530" s="1">
        <v>42258</v>
      </c>
      <c r="B530">
        <v>1.6748936170212765</v>
      </c>
      <c r="C530">
        <v>2.1908333333333334</v>
      </c>
      <c r="D530">
        <v>3.3660416666666664</v>
      </c>
      <c r="E530">
        <v>23.9</v>
      </c>
    </row>
    <row r="531" spans="1:5" ht="12.75">
      <c r="A531" s="1">
        <v>42259</v>
      </c>
      <c r="B531">
        <v>1.6421276595744683</v>
      </c>
      <c r="C531">
        <v>2.357291666666667</v>
      </c>
      <c r="D531">
        <v>3.438125</v>
      </c>
      <c r="E531">
        <v>24.7</v>
      </c>
    </row>
    <row r="532" spans="1:5" ht="12.75">
      <c r="A532" s="1">
        <v>42260</v>
      </c>
      <c r="B532">
        <v>1.6931914893617022</v>
      </c>
      <c r="C532">
        <v>2.2218750000000003</v>
      </c>
      <c r="D532">
        <v>3.30625</v>
      </c>
      <c r="E532">
        <v>24.4</v>
      </c>
    </row>
    <row r="533" spans="1:5" ht="12.75">
      <c r="A533" s="1">
        <v>42261</v>
      </c>
      <c r="B533">
        <v>1.5017021276595743</v>
      </c>
      <c r="C533">
        <v>1.883125</v>
      </c>
      <c r="D533">
        <v>3.1035416666666666</v>
      </c>
      <c r="E533">
        <v>22.9</v>
      </c>
    </row>
    <row r="534" spans="1:5" ht="12.75">
      <c r="A534" s="1">
        <v>42262</v>
      </c>
      <c r="B534">
        <v>1.729787234042553</v>
      </c>
      <c r="C534">
        <v>2.3202083333333334</v>
      </c>
      <c r="D534">
        <v>3.6508333333333334</v>
      </c>
      <c r="E534">
        <v>22.3</v>
      </c>
    </row>
    <row r="535" spans="1:5" ht="12.75">
      <c r="A535" s="1">
        <v>42263</v>
      </c>
      <c r="B535">
        <v>1.6712765957446807</v>
      </c>
      <c r="C535">
        <v>2.1908333333333334</v>
      </c>
      <c r="D535">
        <v>3.213125</v>
      </c>
      <c r="E535">
        <v>21.1</v>
      </c>
    </row>
    <row r="536" spans="1:5" ht="12.75">
      <c r="A536" s="1">
        <v>42264</v>
      </c>
      <c r="B536">
        <v>1.6559574468085105</v>
      </c>
      <c r="C536">
        <v>2.0524999999999998</v>
      </c>
      <c r="D536">
        <v>3.281458333333333</v>
      </c>
      <c r="E536">
        <v>17.9</v>
      </c>
    </row>
    <row r="537" spans="1:5" ht="12.75">
      <c r="A537" s="1">
        <v>42265</v>
      </c>
      <c r="B537">
        <v>1.2880851063829788</v>
      </c>
      <c r="C537">
        <v>1.79125</v>
      </c>
      <c r="D537">
        <v>2.763958333333333</v>
      </c>
      <c r="E537">
        <v>20.6</v>
      </c>
    </row>
    <row r="538" spans="1:5" ht="12.75">
      <c r="A538" s="1">
        <v>42266</v>
      </c>
      <c r="B538">
        <v>1.274255319148936</v>
      </c>
      <c r="C538">
        <v>1.9647916666666667</v>
      </c>
      <c r="D538">
        <v>2.502291666666667</v>
      </c>
      <c r="E538">
        <v>24.1</v>
      </c>
    </row>
    <row r="539" spans="1:5" ht="12.75">
      <c r="A539" s="1">
        <v>42267</v>
      </c>
      <c r="B539">
        <v>1.2317021276595745</v>
      </c>
      <c r="C539">
        <v>2.0272916666666667</v>
      </c>
      <c r="D539">
        <v>2.210625</v>
      </c>
      <c r="E539">
        <v>23.3</v>
      </c>
    </row>
    <row r="540" spans="1:5" ht="12.75">
      <c r="A540" s="1">
        <v>42268</v>
      </c>
      <c r="B540">
        <v>1.2317021276595745</v>
      </c>
      <c r="C540">
        <v>1.8814583333333335</v>
      </c>
      <c r="D540">
        <v>2.335625</v>
      </c>
      <c r="E540">
        <v>22.7</v>
      </c>
    </row>
    <row r="541" spans="1:5" ht="12.75">
      <c r="A541" s="1">
        <v>42269</v>
      </c>
      <c r="B541">
        <v>1.2576595744680852</v>
      </c>
      <c r="C541">
        <v>2.011458333333333</v>
      </c>
      <c r="D541">
        <v>2.34</v>
      </c>
      <c r="E541">
        <v>23</v>
      </c>
    </row>
    <row r="542" spans="1:5" ht="12.75">
      <c r="A542" s="1">
        <v>42270</v>
      </c>
      <c r="B542">
        <v>1.311063829787234</v>
      </c>
      <c r="C542">
        <v>2.0741666666666667</v>
      </c>
      <c r="D542">
        <v>2.3277083333333333</v>
      </c>
      <c r="E542">
        <v>22.4</v>
      </c>
    </row>
    <row r="543" spans="1:5" ht="12.75">
      <c r="A543" s="1">
        <v>42271</v>
      </c>
      <c r="B543">
        <v>1.4174468085106384</v>
      </c>
      <c r="C543">
        <v>1.939375</v>
      </c>
      <c r="D543">
        <v>2.44125</v>
      </c>
      <c r="E543">
        <v>20.4</v>
      </c>
    </row>
    <row r="544" spans="1:5" ht="12.75">
      <c r="A544" s="1">
        <v>42272</v>
      </c>
      <c r="B544">
        <v>1.4704255319148936</v>
      </c>
      <c r="C544">
        <v>1.8972916666666666</v>
      </c>
      <c r="D544">
        <v>2.705833333333333</v>
      </c>
      <c r="E544">
        <v>17.7</v>
      </c>
    </row>
    <row r="545" spans="1:5" ht="12.75">
      <c r="A545" s="1">
        <v>42273</v>
      </c>
      <c r="B545">
        <v>1.5042553191489363</v>
      </c>
      <c r="C545">
        <v>2.0729166666666665</v>
      </c>
      <c r="D545">
        <v>2.8358333333333334</v>
      </c>
      <c r="E545">
        <v>20.5</v>
      </c>
    </row>
    <row r="546" spans="1:5" ht="12.75">
      <c r="A546" s="1">
        <v>42274</v>
      </c>
      <c r="B546">
        <v>1.525531914893617</v>
      </c>
      <c r="C546">
        <v>2.34375</v>
      </c>
      <c r="D546">
        <v>2.565</v>
      </c>
      <c r="E546">
        <v>21.4</v>
      </c>
    </row>
    <row r="547" spans="1:5" ht="12.75">
      <c r="A547" s="1">
        <v>42275</v>
      </c>
      <c r="B547">
        <v>1.6319148936170214</v>
      </c>
      <c r="C547">
        <v>2.154166666666667</v>
      </c>
      <c r="D547">
        <v>2.8093749999999997</v>
      </c>
      <c r="E547">
        <v>23.3</v>
      </c>
    </row>
    <row r="548" spans="1:5" ht="12.75">
      <c r="A548" s="1">
        <v>42276</v>
      </c>
      <c r="B548">
        <v>1.8806382978723404</v>
      </c>
      <c r="C548">
        <v>2.6202083333333333</v>
      </c>
      <c r="D548">
        <v>2.8685416666666668</v>
      </c>
      <c r="E548">
        <v>22.7</v>
      </c>
    </row>
    <row r="549" spans="1:5" ht="12.75">
      <c r="A549" s="1">
        <v>42277</v>
      </c>
      <c r="B549">
        <v>2.013478260869565</v>
      </c>
      <c r="C549">
        <v>2.6171739130434784</v>
      </c>
      <c r="D549">
        <v>3.2836956521739133</v>
      </c>
      <c r="E549">
        <v>20.9</v>
      </c>
    </row>
    <row r="550" spans="1:5" ht="12.75">
      <c r="A550" s="1">
        <v>42278</v>
      </c>
      <c r="B550">
        <v>2.0843478260869563</v>
      </c>
      <c r="C550">
        <v>2.725</v>
      </c>
      <c r="D550">
        <v>3.252608695652174</v>
      </c>
      <c r="E550">
        <v>19.4</v>
      </c>
    </row>
    <row r="551" spans="1:5" ht="12.75">
      <c r="A551" s="1">
        <v>42279</v>
      </c>
      <c r="B551">
        <v>1.9493478260869566</v>
      </c>
      <c r="C551">
        <v>2.157391304347826</v>
      </c>
      <c r="D551">
        <v>3.2265217391304346</v>
      </c>
      <c r="E551">
        <v>23.2</v>
      </c>
    </row>
    <row r="552" spans="1:5" ht="12.75">
      <c r="A552" s="1">
        <v>42280</v>
      </c>
      <c r="B552">
        <v>1.8347826086956522</v>
      </c>
      <c r="C552">
        <v>2.279782608695652</v>
      </c>
      <c r="D552">
        <v>3.588478260869565</v>
      </c>
      <c r="E552">
        <v>21.7</v>
      </c>
    </row>
    <row r="553" spans="1:5" ht="12.75">
      <c r="A553" s="1">
        <v>42281</v>
      </c>
      <c r="B553">
        <v>1.7658695652173915</v>
      </c>
      <c r="C553">
        <v>2.055217391304348</v>
      </c>
      <c r="D553">
        <v>3.2469565217391305</v>
      </c>
      <c r="E553">
        <v>21.3</v>
      </c>
    </row>
    <row r="554" spans="1:5" ht="12.75">
      <c r="A554" s="1">
        <v>42282</v>
      </c>
      <c r="B554">
        <v>1.7006521739130436</v>
      </c>
      <c r="C554">
        <v>2.1856521739130437</v>
      </c>
      <c r="D554">
        <v>3.0947826086956525</v>
      </c>
      <c r="E554">
        <v>17.9</v>
      </c>
    </row>
    <row r="555" spans="1:5" ht="12.75">
      <c r="A555" s="1">
        <v>42283</v>
      </c>
      <c r="B555">
        <v>1.696304347826087</v>
      </c>
      <c r="C555">
        <v>2.1795652173913043</v>
      </c>
      <c r="D555">
        <v>3.5182608695652173</v>
      </c>
      <c r="E555">
        <v>17.7</v>
      </c>
    </row>
    <row r="556" spans="1:5" ht="12.75">
      <c r="A556" s="1">
        <v>42284</v>
      </c>
      <c r="B556">
        <v>1.96</v>
      </c>
      <c r="C556">
        <v>2.254782608695652</v>
      </c>
      <c r="D556">
        <v>3.5991304347826087</v>
      </c>
      <c r="E556">
        <v>17.5</v>
      </c>
    </row>
    <row r="557" spans="1:5" ht="12.75">
      <c r="A557" s="1">
        <v>42285</v>
      </c>
      <c r="B557">
        <v>1.7382608695652173</v>
      </c>
      <c r="C557">
        <v>2.6333333333333333</v>
      </c>
      <c r="D557">
        <v>2.854347826086957</v>
      </c>
      <c r="E557">
        <v>19.4</v>
      </c>
    </row>
    <row r="558" spans="1:5" ht="12.75">
      <c r="A558" s="1">
        <v>42286</v>
      </c>
      <c r="B558">
        <v>1.479782608695652</v>
      </c>
      <c r="C558">
        <v>1.8502222222222224</v>
      </c>
      <c r="D558">
        <v>2.6328260869565216</v>
      </c>
      <c r="E558">
        <v>20.2</v>
      </c>
    </row>
    <row r="559" spans="1:5" ht="12.75">
      <c r="A559" s="1">
        <v>42287</v>
      </c>
      <c r="B559">
        <v>1.4154347826086957</v>
      </c>
      <c r="C559">
        <v>2.1806666666666668</v>
      </c>
      <c r="D559">
        <v>3.050869565217391</v>
      </c>
      <c r="E559">
        <v>18.3</v>
      </c>
    </row>
    <row r="560" spans="1:5" ht="12.75">
      <c r="A560" s="1">
        <v>42288</v>
      </c>
      <c r="B560">
        <v>1.285</v>
      </c>
      <c r="C560">
        <v>2.0028888888888887</v>
      </c>
      <c r="D560">
        <v>2.5834782608695654</v>
      </c>
      <c r="E560">
        <v>18.9</v>
      </c>
    </row>
    <row r="561" spans="1:5" ht="12.75">
      <c r="A561" s="1">
        <v>42289</v>
      </c>
      <c r="B561">
        <v>1.3828260869565216</v>
      </c>
      <c r="C561">
        <v>1.8437777777777777</v>
      </c>
      <c r="D561">
        <v>2.7943478260869563</v>
      </c>
      <c r="E561">
        <v>18.7</v>
      </c>
    </row>
    <row r="562" spans="1:5" ht="12.75">
      <c r="A562" s="1">
        <v>42290</v>
      </c>
      <c r="B562">
        <v>1.3943478260869566</v>
      </c>
      <c r="C562">
        <v>1.2442222222222223</v>
      </c>
      <c r="D562">
        <v>2.412391304347826</v>
      </c>
      <c r="E562">
        <v>18.8</v>
      </c>
    </row>
    <row r="563" spans="1:5" ht="12.75">
      <c r="A563" s="1">
        <v>42291</v>
      </c>
      <c r="B563">
        <v>1.4247826086956523</v>
      </c>
      <c r="C563">
        <v>1.2902222222222224</v>
      </c>
      <c r="D563">
        <v>2.6380434782608693</v>
      </c>
      <c r="E563">
        <v>18.4</v>
      </c>
    </row>
    <row r="564" spans="1:5" ht="12.75">
      <c r="A564" s="1">
        <v>42292</v>
      </c>
      <c r="B564">
        <v>1.6719565217391303</v>
      </c>
      <c r="C564">
        <v>1.2595555555555555</v>
      </c>
      <c r="D564">
        <v>2.8232608695652175</v>
      </c>
      <c r="E564">
        <v>18.8</v>
      </c>
    </row>
    <row r="565" spans="1:5" ht="12.75">
      <c r="A565" s="1">
        <v>42293</v>
      </c>
      <c r="B565">
        <v>1.2086666666666668</v>
      </c>
      <c r="C565">
        <v>1.083777777777778</v>
      </c>
      <c r="D565">
        <v>2.151521739130435</v>
      </c>
      <c r="E565">
        <v>15.6</v>
      </c>
    </row>
    <row r="566" spans="1:5" ht="12.75">
      <c r="A566" s="1">
        <v>42294</v>
      </c>
      <c r="B566">
        <v>1.4077777777777778</v>
      </c>
      <c r="C566">
        <v>1.0477777777777777</v>
      </c>
      <c r="D566">
        <v>1.9036956521739128</v>
      </c>
      <c r="E566">
        <v>17.5</v>
      </c>
    </row>
    <row r="567" spans="1:5" ht="12.75">
      <c r="A567" s="1">
        <v>42295</v>
      </c>
      <c r="B567">
        <v>1.258888888888889</v>
      </c>
      <c r="C567">
        <v>1.0479999999999998</v>
      </c>
      <c r="D567">
        <v>1.8469565217391304</v>
      </c>
      <c r="E567">
        <v>18.8</v>
      </c>
    </row>
    <row r="568" spans="1:5" ht="12.75">
      <c r="A568" s="1">
        <v>42296</v>
      </c>
      <c r="B568">
        <v>1.284888888888889</v>
      </c>
      <c r="C568">
        <v>1.0924444444444443</v>
      </c>
      <c r="D568">
        <v>1.7817391304347825</v>
      </c>
      <c r="E568">
        <v>19</v>
      </c>
    </row>
    <row r="569" spans="1:5" ht="12.75">
      <c r="A569" s="1">
        <v>42297</v>
      </c>
      <c r="B569">
        <v>1.1924444444444444</v>
      </c>
      <c r="C569">
        <v>1.1142222222222222</v>
      </c>
      <c r="D569">
        <v>2.0569565217391306</v>
      </c>
      <c r="E569">
        <v>19</v>
      </c>
    </row>
    <row r="570" spans="1:5" ht="12.75">
      <c r="A570" s="1">
        <v>42298</v>
      </c>
      <c r="B570">
        <v>1.4862222222222221</v>
      </c>
      <c r="C570">
        <v>1.0453333333333332</v>
      </c>
      <c r="D570">
        <v>2.4930434782608697</v>
      </c>
      <c r="E570">
        <v>17.2</v>
      </c>
    </row>
    <row r="571" spans="1:5" ht="12.75">
      <c r="A571" s="1">
        <v>42299</v>
      </c>
      <c r="B571">
        <v>1.1722222222222223</v>
      </c>
      <c r="C571">
        <v>0.981111111111111</v>
      </c>
      <c r="D571">
        <v>2.7065217391304346</v>
      </c>
      <c r="E571">
        <v>17.4</v>
      </c>
    </row>
    <row r="572" spans="1:5" ht="12.75">
      <c r="A572" s="1">
        <v>42300</v>
      </c>
      <c r="B572">
        <v>1.2397777777777779</v>
      </c>
      <c r="C572">
        <v>0.909111111111111</v>
      </c>
      <c r="D572">
        <v>1.8056521739130436</v>
      </c>
      <c r="E572">
        <v>17.9</v>
      </c>
    </row>
    <row r="573" spans="1:5" ht="12.75">
      <c r="A573" s="1">
        <v>42301</v>
      </c>
      <c r="B573">
        <v>1.3733333333333333</v>
      </c>
      <c r="C573">
        <v>0.910888888888889</v>
      </c>
      <c r="D573">
        <v>2.275</v>
      </c>
      <c r="E573">
        <v>19</v>
      </c>
    </row>
    <row r="574" spans="1:5" ht="12.75">
      <c r="A574" s="1">
        <v>42302</v>
      </c>
      <c r="B574">
        <v>1.3511111111111112</v>
      </c>
      <c r="C574">
        <v>0.910888888888889</v>
      </c>
      <c r="D574">
        <v>1.7967391304347828</v>
      </c>
      <c r="E574">
        <v>16.1</v>
      </c>
    </row>
    <row r="575" spans="1:5" ht="12.75">
      <c r="A575" s="1">
        <v>42303</v>
      </c>
      <c r="B575">
        <v>1.0882222222222222</v>
      </c>
      <c r="C575">
        <v>0.910888888888889</v>
      </c>
      <c r="D575">
        <v>1.6010869565217392</v>
      </c>
      <c r="E575">
        <v>15.5</v>
      </c>
    </row>
    <row r="576" spans="1:5" ht="12.75">
      <c r="A576" s="1">
        <v>42304</v>
      </c>
      <c r="B576">
        <v>1.1533333333333333</v>
      </c>
      <c r="C576">
        <v>0.843111111111111</v>
      </c>
      <c r="D576">
        <v>1.8102173913043478</v>
      </c>
      <c r="E576">
        <v>18.3</v>
      </c>
    </row>
    <row r="577" spans="1:5" ht="12.75">
      <c r="A577" s="1">
        <v>42305</v>
      </c>
      <c r="B577">
        <v>1.1922222222222223</v>
      </c>
      <c r="C577">
        <v>0.8362222222222223</v>
      </c>
      <c r="D577">
        <v>2.4884782608695653</v>
      </c>
      <c r="E577">
        <v>20.8</v>
      </c>
    </row>
    <row r="578" spans="1:5" ht="12.75">
      <c r="A578" s="1">
        <v>42306</v>
      </c>
      <c r="B578">
        <v>1.3775555555555556</v>
      </c>
      <c r="C578">
        <v>0.8486666666666666</v>
      </c>
      <c r="D578">
        <v>1.8667391304347827</v>
      </c>
      <c r="E578">
        <v>17.1</v>
      </c>
    </row>
    <row r="579" spans="1:5" ht="12.75">
      <c r="A579" s="1">
        <v>42307</v>
      </c>
      <c r="B579">
        <v>0.9508888888888889</v>
      </c>
      <c r="C579">
        <v>0.8462222222222222</v>
      </c>
      <c r="D579">
        <v>1.6084782608695651</v>
      </c>
      <c r="E579">
        <v>17.1</v>
      </c>
    </row>
    <row r="580" spans="1:5" ht="12.75">
      <c r="A580" s="1">
        <v>42308</v>
      </c>
      <c r="B580">
        <v>0.9893333333333334</v>
      </c>
      <c r="C580">
        <v>0.6408888888888888</v>
      </c>
      <c r="D580">
        <v>1.9732608695652174</v>
      </c>
      <c r="E580">
        <v>14.4</v>
      </c>
    </row>
    <row r="581" spans="1:5" ht="12.75">
      <c r="A581" s="1">
        <v>42309</v>
      </c>
      <c r="B581">
        <v>0.8708888888888888</v>
      </c>
      <c r="C581">
        <v>0.652</v>
      </c>
      <c r="D581">
        <v>1.4732608695652174</v>
      </c>
      <c r="E581">
        <v>13.1</v>
      </c>
    </row>
    <row r="582" spans="1:5" ht="12.75">
      <c r="A582" s="1">
        <v>42310</v>
      </c>
      <c r="B582">
        <v>0.7597777777777778</v>
      </c>
      <c r="C582">
        <v>0.652</v>
      </c>
      <c r="D582">
        <v>1.429782608695652</v>
      </c>
      <c r="E582">
        <v>12.7</v>
      </c>
    </row>
    <row r="583" spans="1:5" ht="12.75">
      <c r="A583" s="1">
        <v>42311</v>
      </c>
      <c r="B583">
        <v>0.8191111111111111</v>
      </c>
      <c r="C583">
        <v>0.6964444444444444</v>
      </c>
      <c r="D583">
        <v>1.1919565217391304</v>
      </c>
      <c r="E583">
        <v>16.2</v>
      </c>
    </row>
    <row r="584" spans="1:5" ht="12.75">
      <c r="A584" s="1">
        <v>42312</v>
      </c>
      <c r="B584">
        <v>0.8893333333333334</v>
      </c>
      <c r="C584">
        <v>0.7166666666666667</v>
      </c>
      <c r="D584">
        <v>1.3506521739130435</v>
      </c>
      <c r="E584">
        <v>14.4</v>
      </c>
    </row>
    <row r="585" spans="1:5" ht="12.75">
      <c r="A585" s="1">
        <v>42313</v>
      </c>
      <c r="B585">
        <v>0.9035555555555554</v>
      </c>
      <c r="C585">
        <v>0.8515555555555555</v>
      </c>
      <c r="D585">
        <v>1.6710869565217392</v>
      </c>
      <c r="E585">
        <v>15.1</v>
      </c>
    </row>
    <row r="586" spans="1:5" ht="12.75">
      <c r="A586" s="1">
        <v>42314</v>
      </c>
      <c r="B586">
        <v>1.2115555555555557</v>
      </c>
      <c r="C586">
        <v>0.8664444444444445</v>
      </c>
      <c r="D586">
        <v>1.765</v>
      </c>
      <c r="E586">
        <v>16.4</v>
      </c>
    </row>
    <row r="587" spans="1:5" ht="12.75">
      <c r="A587" s="1">
        <v>42315</v>
      </c>
      <c r="B587">
        <v>1.1044444444444446</v>
      </c>
      <c r="C587">
        <v>0.8308888888888889</v>
      </c>
      <c r="D587">
        <v>2.252608695652174</v>
      </c>
      <c r="E587">
        <v>16.5</v>
      </c>
    </row>
    <row r="588" spans="1:5" ht="12.75">
      <c r="A588" s="1">
        <v>42316</v>
      </c>
      <c r="B588">
        <v>1.0766666666666667</v>
      </c>
      <c r="C588">
        <v>0.7895555555555556</v>
      </c>
      <c r="D588">
        <v>1.817826086956522</v>
      </c>
      <c r="E588">
        <v>15.2</v>
      </c>
    </row>
    <row r="589" spans="1:5" ht="12.75">
      <c r="A589" s="1">
        <v>42317</v>
      </c>
      <c r="B589">
        <v>1.01</v>
      </c>
      <c r="C589">
        <v>0.7895555555555556</v>
      </c>
      <c r="D589">
        <v>1.4482608695652175</v>
      </c>
      <c r="E589">
        <v>18.2</v>
      </c>
    </row>
    <row r="590" spans="1:5" ht="12.75">
      <c r="A590" s="1">
        <v>42318</v>
      </c>
      <c r="B590">
        <v>1.2842222222222222</v>
      </c>
      <c r="C590">
        <v>0.8508888888888889</v>
      </c>
      <c r="D590">
        <v>1.647608695652174</v>
      </c>
      <c r="E590">
        <v>16.5</v>
      </c>
    </row>
    <row r="591" spans="1:5" ht="12.75">
      <c r="A591" s="1">
        <v>42319</v>
      </c>
      <c r="B591">
        <v>1.0206666666666666</v>
      </c>
      <c r="C591">
        <v>0.84</v>
      </c>
      <c r="D591">
        <v>1.683695652173913</v>
      </c>
      <c r="E591">
        <v>14.9</v>
      </c>
    </row>
    <row r="592" spans="1:5" ht="12.75">
      <c r="A592" s="1">
        <v>42320</v>
      </c>
      <c r="B592">
        <v>0.9962222222222222</v>
      </c>
      <c r="C592">
        <v>0.7477777777777778</v>
      </c>
      <c r="D592">
        <v>2.337608695652174</v>
      </c>
      <c r="E592">
        <v>13.4</v>
      </c>
    </row>
    <row r="593" spans="1:5" ht="12.75">
      <c r="A593" s="1">
        <v>42321</v>
      </c>
      <c r="B593">
        <v>0.8693333333333333</v>
      </c>
      <c r="C593">
        <v>0.684</v>
      </c>
      <c r="D593">
        <v>1.712608695652174</v>
      </c>
      <c r="E593">
        <v>13.1</v>
      </c>
    </row>
    <row r="594" spans="1:5" ht="12.75">
      <c r="A594" s="1">
        <v>42322</v>
      </c>
      <c r="B594">
        <v>0.9155555555555556</v>
      </c>
      <c r="C594">
        <v>0.6955555555555556</v>
      </c>
      <c r="D594">
        <v>1.6393478260869565</v>
      </c>
      <c r="E594">
        <v>13</v>
      </c>
    </row>
    <row r="595" spans="1:5" ht="12.75">
      <c r="A595" s="1">
        <v>42323</v>
      </c>
      <c r="B595">
        <v>0.8600000000000001</v>
      </c>
      <c r="C595">
        <v>0.8035555555555555</v>
      </c>
      <c r="D595">
        <v>1.4817391304347824</v>
      </c>
      <c r="E595">
        <v>16</v>
      </c>
    </row>
    <row r="596" spans="1:5" ht="12.75">
      <c r="A596" s="1">
        <v>42324</v>
      </c>
      <c r="B596">
        <v>0.9044444444444445</v>
      </c>
      <c r="C596">
        <v>0.7368888888888888</v>
      </c>
      <c r="D596">
        <v>1.3295652173913042</v>
      </c>
      <c r="E596">
        <v>17.2</v>
      </c>
    </row>
    <row r="597" spans="1:5" ht="12.75">
      <c r="A597" s="1">
        <v>42325</v>
      </c>
      <c r="B597">
        <v>1.2226666666666668</v>
      </c>
      <c r="C597">
        <v>0.8782222222222222</v>
      </c>
      <c r="D597">
        <v>1.9745652173913044</v>
      </c>
      <c r="E597">
        <v>18.5</v>
      </c>
    </row>
    <row r="598" spans="1:5" ht="12.75">
      <c r="A598" s="1">
        <v>42326</v>
      </c>
      <c r="B598">
        <v>1.0662222222222222</v>
      </c>
      <c r="C598">
        <v>0.8615555555555556</v>
      </c>
      <c r="D598">
        <v>1.4682608695652175</v>
      </c>
      <c r="E598">
        <v>16.7</v>
      </c>
    </row>
    <row r="599" spans="1:5" ht="12.75">
      <c r="A599" s="1">
        <v>42327</v>
      </c>
      <c r="B599">
        <v>1.3071111111111111</v>
      </c>
      <c r="C599">
        <v>0.8393333333333334</v>
      </c>
      <c r="D599">
        <v>2.391086956521739</v>
      </c>
      <c r="E599">
        <v>14.5</v>
      </c>
    </row>
    <row r="600" spans="1:5" ht="12.75">
      <c r="A600" s="1">
        <v>42328</v>
      </c>
      <c r="B600">
        <v>1.1357777777777778</v>
      </c>
      <c r="C600">
        <v>0.7819999999999999</v>
      </c>
      <c r="D600">
        <v>1.2465217391304348</v>
      </c>
      <c r="E600">
        <v>13.7</v>
      </c>
    </row>
    <row r="601" spans="1:5" ht="12.75">
      <c r="A601" s="1">
        <v>42329</v>
      </c>
      <c r="B601">
        <v>1.1173333333333333</v>
      </c>
      <c r="C601">
        <v>0.7055555555555556</v>
      </c>
      <c r="D601">
        <v>1.6458695652173911</v>
      </c>
      <c r="E601">
        <v>15.5</v>
      </c>
    </row>
    <row r="602" spans="1:5" ht="12.75">
      <c r="A602" s="1">
        <v>42330</v>
      </c>
      <c r="B602">
        <v>0.9024444444444444</v>
      </c>
      <c r="C602">
        <v>0.7055555555555556</v>
      </c>
      <c r="D602">
        <v>1.4502173913043477</v>
      </c>
      <c r="E602">
        <v>13.1</v>
      </c>
    </row>
    <row r="603" spans="1:5" ht="12.75">
      <c r="A603" s="1">
        <v>42331</v>
      </c>
      <c r="B603">
        <v>0.8357777777777777</v>
      </c>
      <c r="C603">
        <v>0.7055555555555556</v>
      </c>
      <c r="D603">
        <v>1.2545652173913044</v>
      </c>
      <c r="E603">
        <v>12.2</v>
      </c>
    </row>
    <row r="604" spans="1:5" ht="12.75">
      <c r="A604" s="1">
        <v>42332</v>
      </c>
      <c r="B604">
        <v>0.7957777777777778</v>
      </c>
      <c r="C604">
        <v>0.5844444444444444</v>
      </c>
      <c r="D604">
        <v>1.1597826086956522</v>
      </c>
      <c r="E604">
        <v>14.3</v>
      </c>
    </row>
    <row r="605" spans="1:5" ht="12.75">
      <c r="A605" s="1">
        <v>42333</v>
      </c>
      <c r="B605">
        <v>0.7517777777777778</v>
      </c>
      <c r="C605">
        <v>0.5788888888888889</v>
      </c>
      <c r="D605">
        <v>1.1945652173913044</v>
      </c>
      <c r="E605">
        <v>8.7</v>
      </c>
    </row>
    <row r="606" spans="1:5" ht="12.75">
      <c r="A606" s="1">
        <v>42334</v>
      </c>
      <c r="B606">
        <v>0.8222222222222222</v>
      </c>
      <c r="C606">
        <v>0.5435555555555556</v>
      </c>
      <c r="D606">
        <v>1.1580434782608697</v>
      </c>
      <c r="E606">
        <v>8.7</v>
      </c>
    </row>
    <row r="607" spans="1:5" ht="12.75">
      <c r="A607" s="1">
        <v>42335</v>
      </c>
      <c r="B607">
        <v>0.7646666666666666</v>
      </c>
      <c r="C607">
        <v>0.5533333333333333</v>
      </c>
      <c r="D607">
        <v>1.0339130434782609</v>
      </c>
      <c r="E607">
        <v>9.9</v>
      </c>
    </row>
    <row r="608" spans="1:5" ht="12.75">
      <c r="A608" s="1">
        <v>42336</v>
      </c>
      <c r="B608">
        <v>0.7013333333333333</v>
      </c>
      <c r="C608">
        <v>0.5746666666666667</v>
      </c>
      <c r="D608">
        <v>1.4930434782608697</v>
      </c>
      <c r="E608">
        <v>9.4</v>
      </c>
    </row>
    <row r="609" spans="1:5" ht="12.75">
      <c r="A609" s="1">
        <v>42337</v>
      </c>
      <c r="B609">
        <v>0.7013333333333333</v>
      </c>
      <c r="C609">
        <v>0.5746666666666667</v>
      </c>
      <c r="D609">
        <v>1.0691304347826087</v>
      </c>
      <c r="E609">
        <v>10.4</v>
      </c>
    </row>
    <row r="610" spans="1:5" ht="12.75">
      <c r="A610" s="1">
        <v>42338</v>
      </c>
      <c r="B610">
        <v>0.6613333333333333</v>
      </c>
      <c r="C610">
        <v>0.5786666666666667</v>
      </c>
      <c r="D610">
        <v>1.039782608695652</v>
      </c>
      <c r="E610">
        <v>10</v>
      </c>
    </row>
    <row r="611" spans="1:5" ht="12.75">
      <c r="A611" s="1">
        <v>42339</v>
      </c>
      <c r="B611">
        <v>0.8524444444444444</v>
      </c>
      <c r="C611">
        <v>0.6271111111111111</v>
      </c>
      <c r="D611">
        <v>1.2839130434782609</v>
      </c>
      <c r="E611">
        <v>10.8</v>
      </c>
    </row>
    <row r="612" spans="1:5" ht="12.75">
      <c r="A612" s="1">
        <v>42340</v>
      </c>
      <c r="B612">
        <v>0.7791111111111112</v>
      </c>
      <c r="C612">
        <v>0.5971111111111111</v>
      </c>
      <c r="D612">
        <v>1.2671739130434783</v>
      </c>
      <c r="E612">
        <v>9.5</v>
      </c>
    </row>
    <row r="613" spans="1:5" ht="12.75">
      <c r="A613" s="1">
        <v>42341</v>
      </c>
      <c r="B613">
        <v>0.7273333333333333</v>
      </c>
      <c r="C613">
        <v>0.5857777777777777</v>
      </c>
      <c r="D613">
        <v>1.0513043478260868</v>
      </c>
      <c r="E613">
        <v>10.5</v>
      </c>
    </row>
    <row r="614" spans="1:5" ht="12.75">
      <c r="A614" s="1">
        <v>42342</v>
      </c>
      <c r="B614">
        <v>0.5606666666666666</v>
      </c>
      <c r="C614">
        <v>0.508</v>
      </c>
      <c r="D614">
        <v>0.902391304347826</v>
      </c>
      <c r="E614">
        <v>9.9</v>
      </c>
    </row>
    <row r="615" spans="1:5" ht="12.75">
      <c r="A615" s="1">
        <v>42343</v>
      </c>
      <c r="B615">
        <v>0.5671111111111111</v>
      </c>
      <c r="C615">
        <v>0.47866666666666663</v>
      </c>
      <c r="D615">
        <v>1.2430434782608695</v>
      </c>
      <c r="E615">
        <v>9.8</v>
      </c>
    </row>
    <row r="616" spans="1:5" ht="12.75">
      <c r="A616" s="1">
        <v>42344</v>
      </c>
      <c r="B616">
        <v>0.6004444444444444</v>
      </c>
      <c r="C616">
        <v>0.47866666666666663</v>
      </c>
      <c r="D616">
        <v>0.9060869565217391</v>
      </c>
      <c r="E616">
        <v>10.6</v>
      </c>
    </row>
    <row r="617" spans="1:5" ht="12.75">
      <c r="A617" s="1">
        <v>42345</v>
      </c>
      <c r="B617">
        <v>0.6671111111111111</v>
      </c>
      <c r="C617">
        <v>0.47977777777777775</v>
      </c>
      <c r="D617">
        <v>0.9604347826086956</v>
      </c>
      <c r="E617">
        <v>9.2</v>
      </c>
    </row>
    <row r="618" spans="1:5" ht="12.75">
      <c r="A618" s="1">
        <v>42346</v>
      </c>
      <c r="B618">
        <v>0.5082222222222222</v>
      </c>
      <c r="C618">
        <v>0.472</v>
      </c>
      <c r="D618">
        <v>0.9141304347826086</v>
      </c>
      <c r="E618">
        <v>8</v>
      </c>
    </row>
    <row r="619" spans="1:5" ht="12.75">
      <c r="A619" s="1">
        <v>42347</v>
      </c>
      <c r="B619">
        <v>0.6017777777777777</v>
      </c>
      <c r="C619">
        <v>0.4973333333333333</v>
      </c>
      <c r="D619">
        <v>1.0441304347826088</v>
      </c>
      <c r="E619">
        <v>7.5</v>
      </c>
    </row>
    <row r="620" spans="1:5" ht="12.75">
      <c r="A620" s="1">
        <v>42348</v>
      </c>
      <c r="B620">
        <v>0.6342222222222222</v>
      </c>
      <c r="C620">
        <v>0.5804444444444444</v>
      </c>
      <c r="D620">
        <v>1.1078260869565217</v>
      </c>
      <c r="E620">
        <v>8.8</v>
      </c>
    </row>
    <row r="621" spans="1:5" ht="12.75">
      <c r="A621" s="1">
        <v>42349</v>
      </c>
      <c r="B621">
        <v>0.6231111111111111</v>
      </c>
      <c r="C621">
        <v>0.5786666666666667</v>
      </c>
      <c r="D621">
        <v>0.9456521739130435</v>
      </c>
      <c r="E621">
        <v>14.7</v>
      </c>
    </row>
    <row r="622" spans="1:5" ht="12.75">
      <c r="A622" s="1">
        <v>42350</v>
      </c>
      <c r="B622">
        <v>0.6475555555555556</v>
      </c>
      <c r="C622">
        <v>0.5042222222222222</v>
      </c>
      <c r="D622">
        <v>1.2760869565217392</v>
      </c>
      <c r="E622">
        <v>12.6</v>
      </c>
    </row>
    <row r="623" spans="1:5" ht="12.75">
      <c r="A623" s="1">
        <v>42351</v>
      </c>
      <c r="B623">
        <v>0.7151111111111111</v>
      </c>
      <c r="C623">
        <v>0.4697777777777778</v>
      </c>
      <c r="D623">
        <v>1.23</v>
      </c>
      <c r="E623">
        <v>10.2</v>
      </c>
    </row>
    <row r="624" spans="1:5" ht="12.75">
      <c r="A624" s="1">
        <v>42352</v>
      </c>
      <c r="B624">
        <v>0.5817777777777777</v>
      </c>
      <c r="C624">
        <v>0.4697777777777778</v>
      </c>
      <c r="D624">
        <v>0.9256521739130434</v>
      </c>
      <c r="E624">
        <v>11.6</v>
      </c>
    </row>
    <row r="625" spans="1:5" ht="12.75">
      <c r="A625" s="1">
        <v>42353</v>
      </c>
      <c r="B625">
        <v>0.735111111111111</v>
      </c>
      <c r="C625">
        <v>0.5491111111111111</v>
      </c>
      <c r="D625">
        <v>1.1054347826086957</v>
      </c>
      <c r="E625">
        <v>11.5</v>
      </c>
    </row>
    <row r="626" spans="1:5" ht="12.75">
      <c r="A626" s="1">
        <v>42354</v>
      </c>
      <c r="B626">
        <v>0.7402222222222222</v>
      </c>
      <c r="C626">
        <v>0.5695555555555555</v>
      </c>
      <c r="D626">
        <v>1.2432608695652174</v>
      </c>
      <c r="E626">
        <v>12.9</v>
      </c>
    </row>
    <row r="627" spans="1:5" ht="12.75">
      <c r="A627" s="1">
        <v>42355</v>
      </c>
      <c r="B627">
        <v>0.8217777777777777</v>
      </c>
      <c r="C627">
        <v>0.5924444444444444</v>
      </c>
      <c r="D627">
        <v>1.298695652173913</v>
      </c>
      <c r="E627">
        <v>10.1</v>
      </c>
    </row>
    <row r="628" spans="1:5" ht="12.75">
      <c r="A628" s="1">
        <v>42356</v>
      </c>
      <c r="B628">
        <v>0.6377777777777778</v>
      </c>
      <c r="C628">
        <v>0.5828888888888889</v>
      </c>
      <c r="D628">
        <v>0.6352173913043478</v>
      </c>
      <c r="E628">
        <v>7.8</v>
      </c>
    </row>
    <row r="629" spans="1:5" ht="12.75">
      <c r="A629" s="1">
        <v>42357</v>
      </c>
      <c r="B629">
        <v>0.5895555555555556</v>
      </c>
      <c r="C629">
        <v>0.4122727272727273</v>
      </c>
      <c r="D629">
        <v>0.9617391304347827</v>
      </c>
      <c r="E629">
        <v>7.1</v>
      </c>
    </row>
    <row r="630" spans="1:5" ht="12.75">
      <c r="A630" s="1">
        <v>42358</v>
      </c>
      <c r="B630">
        <v>0.5895555555555556</v>
      </c>
      <c r="C630">
        <v>0.4122727272727273</v>
      </c>
      <c r="D630">
        <v>0.7878260869565218</v>
      </c>
      <c r="E630">
        <v>6.9</v>
      </c>
    </row>
    <row r="631" spans="1:5" ht="12.75">
      <c r="A631" s="1">
        <v>42359</v>
      </c>
      <c r="B631">
        <v>0.5451111111111111</v>
      </c>
      <c r="C631">
        <v>0.4122727272727273</v>
      </c>
      <c r="D631">
        <v>0.7117391304347827</v>
      </c>
      <c r="E631">
        <v>8.8</v>
      </c>
    </row>
    <row r="632" spans="1:5" ht="12.75">
      <c r="A632" s="1">
        <v>42360</v>
      </c>
      <c r="B632">
        <v>0.6242222222222222</v>
      </c>
      <c r="C632">
        <v>0.5352272727272728</v>
      </c>
      <c r="D632">
        <v>0.8286956521739129</v>
      </c>
      <c r="E632">
        <v>11</v>
      </c>
    </row>
    <row r="633" spans="1:5" ht="12.75">
      <c r="A633" s="1">
        <v>42361</v>
      </c>
      <c r="B633">
        <v>0.49977777777777777</v>
      </c>
      <c r="C633">
        <v>0.5272727272727272</v>
      </c>
      <c r="D633">
        <v>0.9734782608695652</v>
      </c>
      <c r="E633">
        <v>6.8</v>
      </c>
    </row>
    <row r="634" spans="1:5" ht="12.75">
      <c r="A634" s="1">
        <v>42362</v>
      </c>
      <c r="B634">
        <v>0.48466666666666663</v>
      </c>
      <c r="C634">
        <v>0.4865909090909091</v>
      </c>
      <c r="D634">
        <v>0.8319565217391305</v>
      </c>
      <c r="E634">
        <v>10.3</v>
      </c>
    </row>
    <row r="635" spans="1:5" ht="12.75">
      <c r="A635" s="1">
        <v>42363</v>
      </c>
      <c r="B635">
        <v>0.5693181818181818</v>
      </c>
      <c r="C635">
        <v>0.48045454545454547</v>
      </c>
      <c r="D635">
        <v>0.9067391304347826</v>
      </c>
      <c r="E635">
        <v>10.9</v>
      </c>
    </row>
    <row r="636" spans="1:5" ht="12.75">
      <c r="A636" s="1">
        <v>42364</v>
      </c>
      <c r="B636">
        <v>0.4904545454545454</v>
      </c>
      <c r="C636">
        <v>0.3938636363636363</v>
      </c>
      <c r="D636">
        <v>0.7380434782608696</v>
      </c>
      <c r="E636">
        <v>8.5</v>
      </c>
    </row>
    <row r="637" spans="1:5" ht="12.75">
      <c r="A637" s="1">
        <v>42365</v>
      </c>
      <c r="B637">
        <v>0.4677272727272727</v>
      </c>
      <c r="C637">
        <v>0.3938636363636363</v>
      </c>
      <c r="D637">
        <v>0.683695652173913</v>
      </c>
      <c r="E637">
        <v>7.3</v>
      </c>
    </row>
    <row r="638" spans="1:5" ht="12.75">
      <c r="A638" s="1">
        <v>42366</v>
      </c>
      <c r="B638">
        <v>0.42227272727272724</v>
      </c>
      <c r="C638">
        <v>0.3938636363636363</v>
      </c>
      <c r="D638">
        <v>0.7923913043478261</v>
      </c>
      <c r="E638">
        <v>6</v>
      </c>
    </row>
    <row r="639" spans="1:5" ht="12.75">
      <c r="A639" s="1">
        <v>42367</v>
      </c>
      <c r="B639">
        <v>0.4640909090909091</v>
      </c>
      <c r="C639">
        <v>0.34590909090909094</v>
      </c>
      <c r="D639">
        <v>0.663695652173913</v>
      </c>
      <c r="E639">
        <v>6.3</v>
      </c>
    </row>
    <row r="640" spans="1:5" ht="12.75">
      <c r="A640" s="1">
        <v>42368</v>
      </c>
      <c r="B640">
        <v>0.39909090909090905</v>
      </c>
      <c r="C640">
        <v>0.2975</v>
      </c>
      <c r="D640">
        <v>0.5780434782608695</v>
      </c>
      <c r="E640">
        <v>7.2</v>
      </c>
    </row>
    <row r="641" spans="1:5" ht="12.75">
      <c r="A641" s="1">
        <v>42369</v>
      </c>
      <c r="B641">
        <v>0.28045454545454546</v>
      </c>
      <c r="C641">
        <v>0.3215909090909091</v>
      </c>
      <c r="D641">
        <v>0.6165217391304347</v>
      </c>
      <c r="E641">
        <v>6.6</v>
      </c>
    </row>
    <row r="642" spans="1:5" ht="12.75">
      <c r="A642" s="1">
        <v>42370</v>
      </c>
      <c r="B642">
        <v>0.2918181818181818</v>
      </c>
      <c r="C642">
        <v>0.3215909090909091</v>
      </c>
      <c r="D642">
        <v>0.4623913043478261</v>
      </c>
      <c r="E642">
        <v>7.5</v>
      </c>
    </row>
    <row r="643" spans="1:5" ht="12.75">
      <c r="A643" s="1">
        <v>42371</v>
      </c>
      <c r="B643">
        <v>0.2918181818181818</v>
      </c>
      <c r="C643">
        <v>0.3215909090909091</v>
      </c>
      <c r="D643">
        <v>0.4623913043478261</v>
      </c>
      <c r="E643">
        <v>7.3</v>
      </c>
    </row>
    <row r="644" spans="1:5" ht="12.75">
      <c r="A644" s="1">
        <v>42372</v>
      </c>
      <c r="B644">
        <v>0.2843181818181818</v>
      </c>
      <c r="C644">
        <v>0.2913636363636364</v>
      </c>
      <c r="D644">
        <v>0.5226086956521739</v>
      </c>
      <c r="E644">
        <v>9.3</v>
      </c>
    </row>
    <row r="645" spans="1:5" ht="12.75">
      <c r="A645" s="1">
        <v>42373</v>
      </c>
      <c r="B645">
        <v>0.2815909090909091</v>
      </c>
      <c r="C645">
        <v>0.33681818181818185</v>
      </c>
      <c r="D645">
        <v>0.5982608695652174</v>
      </c>
      <c r="E645">
        <v>9.2</v>
      </c>
    </row>
    <row r="646" spans="1:5" ht="12.75">
      <c r="A646" s="1">
        <v>42374</v>
      </c>
      <c r="B646">
        <v>0.3131818181818182</v>
      </c>
      <c r="C646">
        <v>0.355</v>
      </c>
      <c r="D646">
        <v>0.6860869565217391</v>
      </c>
      <c r="E646">
        <v>10.9</v>
      </c>
    </row>
    <row r="647" spans="1:5" ht="12.75">
      <c r="A647" s="1">
        <v>42375</v>
      </c>
      <c r="B647">
        <v>0.3861363636363636</v>
      </c>
      <c r="C647">
        <v>0.38409090909090904</v>
      </c>
      <c r="D647">
        <v>0.7760869565217392</v>
      </c>
      <c r="E647">
        <v>8.9</v>
      </c>
    </row>
    <row r="648" spans="1:5" ht="12.75">
      <c r="A648" s="1">
        <v>42376</v>
      </c>
      <c r="B648">
        <v>0.4479545454545455</v>
      </c>
      <c r="C648">
        <v>0.3377272727272727</v>
      </c>
      <c r="D648">
        <v>0.6732608695652174</v>
      </c>
      <c r="E648">
        <v>8.7</v>
      </c>
    </row>
    <row r="649" spans="1:5" ht="12.75">
      <c r="A649" s="1">
        <v>42377</v>
      </c>
      <c r="B649">
        <v>0.5243181818181818</v>
      </c>
      <c r="C649">
        <v>0.34727272727272723</v>
      </c>
      <c r="D649">
        <v>0.7082608695652174</v>
      </c>
      <c r="E649">
        <v>6.8</v>
      </c>
    </row>
    <row r="650" spans="1:5" ht="12.75">
      <c r="A650" s="1">
        <v>42378</v>
      </c>
      <c r="B650">
        <v>0.4318181818181818</v>
      </c>
      <c r="C650">
        <v>0.39431818181818185</v>
      </c>
      <c r="D650">
        <v>0.8193478260869564</v>
      </c>
      <c r="E650">
        <v>7.3</v>
      </c>
    </row>
    <row r="651" spans="1:5" ht="12.75">
      <c r="A651" s="1">
        <v>42379</v>
      </c>
      <c r="B651">
        <v>0.4318181818181818</v>
      </c>
      <c r="C651">
        <v>0.39431818181818185</v>
      </c>
      <c r="D651">
        <v>0.7323913043478261</v>
      </c>
      <c r="E651">
        <v>7.9</v>
      </c>
    </row>
    <row r="652" spans="1:5" ht="12.75">
      <c r="A652" s="1">
        <v>42380</v>
      </c>
      <c r="B652">
        <v>0.4431818181818182</v>
      </c>
      <c r="C652">
        <v>0.39431818181818185</v>
      </c>
      <c r="D652">
        <v>0.6671739130434783</v>
      </c>
      <c r="E652">
        <v>7.1</v>
      </c>
    </row>
    <row r="653" spans="1:5" ht="12.75">
      <c r="A653" s="1">
        <v>42381</v>
      </c>
      <c r="B653">
        <v>0.4061363636363637</v>
      </c>
      <c r="C653">
        <v>0.3845454545454546</v>
      </c>
      <c r="D653">
        <v>0.6195652173913043</v>
      </c>
      <c r="E653">
        <v>3.4</v>
      </c>
    </row>
    <row r="654" spans="1:5" ht="12.75">
      <c r="A654" s="1">
        <v>42382</v>
      </c>
      <c r="B654">
        <v>0.5425</v>
      </c>
      <c r="C654">
        <v>0.37386363636363634</v>
      </c>
      <c r="D654">
        <v>0.6541304347826087</v>
      </c>
      <c r="E654">
        <v>4.3</v>
      </c>
    </row>
    <row r="655" spans="1:5" ht="12.75">
      <c r="A655" s="1">
        <v>42383</v>
      </c>
      <c r="B655">
        <v>0.49954545454545457</v>
      </c>
      <c r="C655">
        <v>0.3381818181818182</v>
      </c>
      <c r="D655">
        <v>0.6521739130434783</v>
      </c>
      <c r="E655">
        <v>6</v>
      </c>
    </row>
    <row r="656" spans="1:5" ht="12.75">
      <c r="A656" s="1">
        <v>42384</v>
      </c>
      <c r="B656">
        <v>0.45840909090909093</v>
      </c>
      <c r="C656">
        <v>0.3468181818181818</v>
      </c>
      <c r="D656">
        <v>0.6095652173913043</v>
      </c>
      <c r="E656">
        <v>5.6</v>
      </c>
    </row>
    <row r="657" spans="1:5" ht="12.75">
      <c r="A657" s="1">
        <v>42385</v>
      </c>
      <c r="B657">
        <v>0.4777272727272727</v>
      </c>
      <c r="C657">
        <v>0.30113636363636365</v>
      </c>
      <c r="D657">
        <v>0.8160869565217391</v>
      </c>
      <c r="E657">
        <v>6.5</v>
      </c>
    </row>
    <row r="658" spans="1:5" ht="12.75">
      <c r="A658" s="1">
        <v>42386</v>
      </c>
      <c r="B658">
        <v>0.455</v>
      </c>
      <c r="C658">
        <v>0.30113636363636365</v>
      </c>
      <c r="D658">
        <v>0.6204347826086957</v>
      </c>
      <c r="E658">
        <v>5.8</v>
      </c>
    </row>
    <row r="659" spans="1:5" ht="12.75">
      <c r="A659" s="1">
        <v>42387</v>
      </c>
      <c r="B659">
        <v>0.3640909090909091</v>
      </c>
      <c r="C659">
        <v>0.30113636363636365</v>
      </c>
      <c r="D659">
        <v>0.5334782608695652</v>
      </c>
      <c r="E659">
        <v>2.8</v>
      </c>
    </row>
    <row r="660" spans="1:5" ht="12.75">
      <c r="A660" s="1">
        <v>42388</v>
      </c>
      <c r="B660">
        <v>0.3525</v>
      </c>
      <c r="C660">
        <v>0.3322727272727273</v>
      </c>
      <c r="D660">
        <v>0.6517391304347826</v>
      </c>
      <c r="E660">
        <v>5.1</v>
      </c>
    </row>
    <row r="661" spans="1:5" ht="12.75">
      <c r="A661" s="1">
        <v>42389</v>
      </c>
      <c r="B661">
        <v>0.3770454545454545</v>
      </c>
      <c r="C661">
        <v>0.28954545454545455</v>
      </c>
      <c r="D661">
        <v>0.6510869565217391</v>
      </c>
      <c r="E661">
        <v>4.1</v>
      </c>
    </row>
    <row r="662" spans="1:5" ht="12.75">
      <c r="A662" s="1">
        <v>42390</v>
      </c>
      <c r="B662">
        <v>0.42818181818181816</v>
      </c>
      <c r="C662">
        <v>0.30818181818181817</v>
      </c>
      <c r="D662">
        <v>0.6221739130434782</v>
      </c>
      <c r="E662">
        <v>5.4</v>
      </c>
    </row>
    <row r="663" spans="1:5" ht="12.75">
      <c r="A663" s="1">
        <v>42391</v>
      </c>
      <c r="B663">
        <v>0.3815909090909091</v>
      </c>
      <c r="C663">
        <v>0.3</v>
      </c>
      <c r="D663">
        <v>0.6469565217391304</v>
      </c>
      <c r="E663">
        <v>5.8</v>
      </c>
    </row>
    <row r="664" spans="1:5" ht="12.75">
      <c r="A664" s="1">
        <v>42392</v>
      </c>
      <c r="B664">
        <v>0.37613636363636366</v>
      </c>
      <c r="C664">
        <v>0.27772727272727277</v>
      </c>
      <c r="D664">
        <v>0.6815217391304348</v>
      </c>
      <c r="E664">
        <v>3.9</v>
      </c>
    </row>
    <row r="665" spans="1:5" ht="12.75">
      <c r="A665" s="1">
        <v>42393</v>
      </c>
      <c r="B665">
        <v>0.3647727272727273</v>
      </c>
      <c r="C665">
        <v>0.27772727272727277</v>
      </c>
      <c r="D665">
        <v>0.7032608695652174</v>
      </c>
      <c r="E665">
        <v>3.3</v>
      </c>
    </row>
    <row r="666" spans="1:5" ht="12.75">
      <c r="A666" s="1">
        <v>42394</v>
      </c>
      <c r="B666">
        <v>0.3572727272727273</v>
      </c>
      <c r="C666">
        <v>0.27772727272727277</v>
      </c>
      <c r="D666">
        <v>0.5510869565217391</v>
      </c>
      <c r="E666">
        <v>2.9</v>
      </c>
    </row>
    <row r="667" spans="1:5" ht="12.75">
      <c r="A667" s="1">
        <v>42395</v>
      </c>
      <c r="B667">
        <v>0.3806818181818182</v>
      </c>
      <c r="C667">
        <v>0.3481818181818182</v>
      </c>
      <c r="D667">
        <v>0.6234782608695653</v>
      </c>
      <c r="E667">
        <v>3.8</v>
      </c>
    </row>
    <row r="668" spans="1:5" ht="12.75">
      <c r="A668" s="1">
        <v>42396</v>
      </c>
      <c r="B668">
        <v>0.39704545454545453</v>
      </c>
      <c r="C668">
        <v>0.34454545454545454</v>
      </c>
      <c r="D668">
        <v>0.5484782608695652</v>
      </c>
      <c r="E668">
        <v>6.3</v>
      </c>
    </row>
    <row r="669" spans="1:5" ht="12.75">
      <c r="A669" s="1">
        <v>42397</v>
      </c>
      <c r="B669">
        <v>0.40295454545454545</v>
      </c>
      <c r="C669">
        <v>0.35795454545454547</v>
      </c>
      <c r="D669">
        <v>0.7656521739130434</v>
      </c>
      <c r="E669">
        <v>7.8</v>
      </c>
    </row>
    <row r="670" spans="1:5" ht="12.75">
      <c r="A670" s="1">
        <v>42398</v>
      </c>
      <c r="B670">
        <v>0.42522727272727273</v>
      </c>
      <c r="C670">
        <v>0.3525</v>
      </c>
      <c r="D670">
        <v>0.528695652173913</v>
      </c>
      <c r="E670">
        <v>5.4</v>
      </c>
    </row>
    <row r="671" spans="1:5" ht="12.75">
      <c r="A671" s="1">
        <v>42399</v>
      </c>
      <c r="B671">
        <v>0.35340909090909095</v>
      </c>
      <c r="C671">
        <v>0.2659090909090909</v>
      </c>
      <c r="D671">
        <v>0.6680434782608696</v>
      </c>
      <c r="E671">
        <v>3.3</v>
      </c>
    </row>
    <row r="672" spans="1:5" ht="12.75">
      <c r="A672" s="1">
        <v>42400</v>
      </c>
      <c r="B672">
        <v>0.3875</v>
      </c>
      <c r="C672">
        <v>0.2659090909090909</v>
      </c>
      <c r="D672">
        <v>0.4795652173913043</v>
      </c>
      <c r="E672">
        <v>6.1</v>
      </c>
    </row>
    <row r="673" spans="1:5" ht="12.75">
      <c r="A673" s="1">
        <v>42401</v>
      </c>
      <c r="B673">
        <v>0.4102272727272727</v>
      </c>
      <c r="C673">
        <v>0.2659090909090909</v>
      </c>
      <c r="D673">
        <v>0.4795652173913043</v>
      </c>
      <c r="E673">
        <v>4.7</v>
      </c>
    </row>
    <row r="674" spans="1:5" ht="12.75">
      <c r="A674" s="1">
        <v>42402</v>
      </c>
      <c r="B674">
        <v>0.3977272727272727</v>
      </c>
      <c r="C674">
        <v>0.3043181818181818</v>
      </c>
      <c r="D674">
        <v>0.5402173913043479</v>
      </c>
      <c r="E674">
        <v>6</v>
      </c>
    </row>
    <row r="675" spans="1:5" ht="12.75">
      <c r="A675" s="1">
        <v>42403</v>
      </c>
      <c r="B675">
        <v>0.4209090909090909</v>
      </c>
      <c r="C675">
        <v>0.3159090909090909</v>
      </c>
      <c r="D675">
        <v>0.7384782608695651</v>
      </c>
      <c r="E675">
        <v>5</v>
      </c>
    </row>
    <row r="676" spans="1:5" ht="12.75">
      <c r="A676" s="1">
        <v>42404</v>
      </c>
      <c r="B676">
        <v>0.4084090909090909</v>
      </c>
      <c r="C676">
        <v>0.3629545454545455</v>
      </c>
      <c r="D676">
        <v>0.845</v>
      </c>
      <c r="E676">
        <v>5.1</v>
      </c>
    </row>
    <row r="677" spans="1:5" ht="12.75">
      <c r="A677" s="1">
        <v>42405</v>
      </c>
      <c r="B677">
        <v>0.4572727272727273</v>
      </c>
      <c r="C677">
        <v>0.3390909090909091</v>
      </c>
      <c r="D677">
        <v>0.49</v>
      </c>
      <c r="E677">
        <v>7.5</v>
      </c>
    </row>
    <row r="678" spans="1:5" ht="12.75">
      <c r="A678" s="1">
        <v>42406</v>
      </c>
      <c r="B678">
        <v>0.5586363636363636</v>
      </c>
      <c r="C678">
        <v>0.33272727272727276</v>
      </c>
      <c r="D678">
        <v>0.6363043478260869</v>
      </c>
      <c r="E678">
        <v>6.7</v>
      </c>
    </row>
    <row r="679" spans="1:5" ht="12.75">
      <c r="A679" s="1">
        <v>42407</v>
      </c>
      <c r="B679">
        <v>0.4109090909090909</v>
      </c>
      <c r="C679">
        <v>0.33272727272727276</v>
      </c>
      <c r="D679">
        <v>0.5493478260869565</v>
      </c>
      <c r="E679">
        <v>5</v>
      </c>
    </row>
    <row r="680" spans="1:5" ht="12.75">
      <c r="A680" s="1">
        <v>42408</v>
      </c>
      <c r="B680">
        <v>0.4109090909090909</v>
      </c>
      <c r="C680">
        <v>0.33272727272727276</v>
      </c>
      <c r="D680">
        <v>0.491304347826087</v>
      </c>
      <c r="E680">
        <v>4.4</v>
      </c>
    </row>
    <row r="681" spans="1:5" ht="12.75">
      <c r="A681" s="1">
        <v>42409</v>
      </c>
      <c r="B681">
        <v>0.42045454545454547</v>
      </c>
      <c r="C681">
        <v>0.4084090909090909</v>
      </c>
      <c r="D681">
        <v>0.5393478260869565</v>
      </c>
      <c r="E681">
        <v>6.6</v>
      </c>
    </row>
    <row r="682" spans="1:5" ht="12.75">
      <c r="A682" s="1">
        <v>42410</v>
      </c>
      <c r="B682">
        <v>0.435</v>
      </c>
      <c r="C682">
        <v>0.43318181818181817</v>
      </c>
      <c r="D682">
        <v>0.5543478260869565</v>
      </c>
      <c r="E682">
        <v>6</v>
      </c>
    </row>
    <row r="683" spans="1:5" ht="12.75">
      <c r="A683" s="1">
        <v>42411</v>
      </c>
      <c r="B683">
        <v>0.4329545454545455</v>
      </c>
      <c r="C683">
        <v>0.3795454545454545</v>
      </c>
      <c r="D683">
        <v>0.6184782608695653</v>
      </c>
      <c r="E683">
        <v>6</v>
      </c>
    </row>
    <row r="684" spans="1:5" ht="12.75">
      <c r="A684" s="1">
        <v>42412</v>
      </c>
      <c r="B684">
        <v>0.4186363636363637</v>
      </c>
      <c r="C684">
        <v>0.3447727272727273</v>
      </c>
      <c r="D684">
        <v>0.7569565217391304</v>
      </c>
      <c r="E684">
        <v>7.2</v>
      </c>
    </row>
    <row r="685" spans="1:5" ht="12.75">
      <c r="A685" s="1">
        <v>42413</v>
      </c>
      <c r="B685">
        <v>0.43704545454545457</v>
      </c>
      <c r="C685">
        <v>0.355</v>
      </c>
      <c r="D685">
        <v>0.8304347826086957</v>
      </c>
      <c r="E685">
        <v>14</v>
      </c>
    </row>
    <row r="686" spans="1:5" ht="12.75">
      <c r="A686" s="1">
        <v>42414</v>
      </c>
      <c r="B686">
        <v>0.3915909090909091</v>
      </c>
      <c r="C686">
        <v>0.355</v>
      </c>
      <c r="D686">
        <v>0.7869565217391304</v>
      </c>
      <c r="E686">
        <v>18.5</v>
      </c>
    </row>
    <row r="687" spans="1:5" ht="12.75">
      <c r="A687" s="1">
        <v>42415</v>
      </c>
      <c r="B687">
        <v>0.4825</v>
      </c>
      <c r="C687">
        <v>0.355</v>
      </c>
      <c r="D687">
        <v>0.9173913043478261</v>
      </c>
      <c r="E687">
        <v>8.1</v>
      </c>
    </row>
    <row r="688" spans="1:5" ht="12.75">
      <c r="A688" s="1">
        <v>42416</v>
      </c>
      <c r="B688">
        <v>0.4913636363636364</v>
      </c>
      <c r="C688">
        <v>0.3220454545454545</v>
      </c>
      <c r="D688">
        <v>0.6319565217391304</v>
      </c>
      <c r="E688">
        <v>5.6</v>
      </c>
    </row>
    <row r="689" spans="1:5" ht="12.75">
      <c r="A689" s="1">
        <v>42417</v>
      </c>
      <c r="B689">
        <v>0.49454545454545457</v>
      </c>
      <c r="C689">
        <v>0.31431818181818183</v>
      </c>
      <c r="D689">
        <v>0.7641304347826087</v>
      </c>
      <c r="E689">
        <v>6.2</v>
      </c>
    </row>
    <row r="690" spans="1:5" ht="12.75">
      <c r="A690" s="1">
        <v>42418</v>
      </c>
      <c r="B690">
        <v>0.4690909090909091</v>
      </c>
      <c r="C690">
        <v>0.3686363636363636</v>
      </c>
      <c r="D690">
        <v>0.7556521739130434</v>
      </c>
      <c r="E690">
        <v>6.2</v>
      </c>
    </row>
    <row r="691" spans="1:5" ht="12.75">
      <c r="A691" s="1">
        <v>42419</v>
      </c>
      <c r="B691">
        <v>0.5293181818181818</v>
      </c>
      <c r="C691">
        <v>0.37772727272727274</v>
      </c>
      <c r="D691">
        <v>0.7322222222222223</v>
      </c>
      <c r="E691">
        <v>9.7</v>
      </c>
    </row>
    <row r="692" spans="1:5" ht="12.75">
      <c r="A692" s="1">
        <v>42420</v>
      </c>
      <c r="B692">
        <v>0.6236363636363637</v>
      </c>
      <c r="C692">
        <v>0.2675</v>
      </c>
      <c r="D692">
        <v>0.802</v>
      </c>
      <c r="E692">
        <v>8</v>
      </c>
    </row>
    <row r="693" spans="1:5" ht="12.75">
      <c r="A693" s="1">
        <v>42421</v>
      </c>
      <c r="B693">
        <v>0.5554545454545455</v>
      </c>
      <c r="C693">
        <v>0.2675</v>
      </c>
      <c r="D693">
        <v>0.7575555555555556</v>
      </c>
      <c r="E693">
        <v>9.5</v>
      </c>
    </row>
    <row r="694" spans="1:5" ht="12.75">
      <c r="A694" s="1">
        <v>42422</v>
      </c>
      <c r="B694">
        <v>0.5554545454545455</v>
      </c>
      <c r="C694">
        <v>0.2675</v>
      </c>
      <c r="D694">
        <v>0.702</v>
      </c>
      <c r="E694">
        <v>6.7</v>
      </c>
    </row>
    <row r="695" spans="1:5" ht="12.75">
      <c r="A695" s="1">
        <v>42423</v>
      </c>
      <c r="B695">
        <v>0.5431818181818181</v>
      </c>
      <c r="C695">
        <v>0.31022727272727274</v>
      </c>
      <c r="D695">
        <v>0.7253333333333334</v>
      </c>
      <c r="E695">
        <v>6.7</v>
      </c>
    </row>
    <row r="696" spans="1:5" ht="12.75">
      <c r="A696" s="1">
        <v>42424</v>
      </c>
      <c r="B696">
        <v>0.6543181818181818</v>
      </c>
      <c r="C696">
        <v>0.2990909090909091</v>
      </c>
      <c r="D696">
        <v>0.6073333333333333</v>
      </c>
      <c r="E696">
        <v>5.8</v>
      </c>
    </row>
    <row r="697" spans="1:5" ht="12.75">
      <c r="A697" s="1">
        <v>42425</v>
      </c>
      <c r="B697">
        <v>0.5361363636363636</v>
      </c>
      <c r="C697">
        <v>0.24883720930232556</v>
      </c>
      <c r="D697">
        <v>0.6699999999999999</v>
      </c>
      <c r="E697">
        <v>3.8</v>
      </c>
    </row>
    <row r="698" spans="1:5" ht="12.75">
      <c r="A698" s="1">
        <v>42426</v>
      </c>
      <c r="B698">
        <v>0.5697727272727273</v>
      </c>
      <c r="C698">
        <v>0.24953488372093025</v>
      </c>
      <c r="D698">
        <v>0.8686666666666667</v>
      </c>
      <c r="E698">
        <v>5.8</v>
      </c>
    </row>
    <row r="699" spans="1:5" ht="12.75">
      <c r="A699" s="1">
        <v>42427</v>
      </c>
      <c r="B699">
        <v>0.556590909090909</v>
      </c>
      <c r="C699">
        <v>0.21627906976744188</v>
      </c>
      <c r="D699">
        <v>0.7848888888888889</v>
      </c>
      <c r="E699">
        <v>7.8</v>
      </c>
    </row>
    <row r="700" spans="1:5" ht="12.75">
      <c r="A700" s="1">
        <v>42428</v>
      </c>
      <c r="B700">
        <v>0.48840909090909085</v>
      </c>
      <c r="C700">
        <v>0.21627906976744188</v>
      </c>
      <c r="D700">
        <v>0.7182222222222222</v>
      </c>
      <c r="E700">
        <v>8.7</v>
      </c>
    </row>
    <row r="701" spans="1:5" ht="12.75">
      <c r="A701" s="1">
        <v>42429</v>
      </c>
      <c r="B701">
        <v>0.42022727272727267</v>
      </c>
      <c r="C701">
        <v>0.21627906976744188</v>
      </c>
      <c r="D701">
        <v>0.8293333333333334</v>
      </c>
      <c r="E701">
        <v>8.3</v>
      </c>
    </row>
    <row r="702" spans="1:5" ht="12.75">
      <c r="A702" s="1">
        <v>42430</v>
      </c>
      <c r="B702">
        <v>0.44636363636363635</v>
      </c>
      <c r="C702">
        <v>0.22488372093023257</v>
      </c>
      <c r="D702">
        <v>0.7168888888888888</v>
      </c>
      <c r="E702">
        <v>5.2</v>
      </c>
    </row>
    <row r="703" spans="1:5" ht="12.75">
      <c r="A703" s="1">
        <v>42431</v>
      </c>
      <c r="B703">
        <v>0.3372727272727273</v>
      </c>
      <c r="C703">
        <v>0.2846511627906977</v>
      </c>
      <c r="D703">
        <v>0.7313333333333333</v>
      </c>
      <c r="E703">
        <v>6.3</v>
      </c>
    </row>
    <row r="704" spans="1:5" ht="12.75">
      <c r="A704" s="1">
        <v>42432</v>
      </c>
      <c r="B704">
        <v>0.40477272727272723</v>
      </c>
      <c r="C704">
        <v>0.3453488372093023</v>
      </c>
      <c r="D704">
        <v>0.9437777777777777</v>
      </c>
      <c r="E704">
        <v>9.2</v>
      </c>
    </row>
    <row r="705" spans="1:5" ht="12.75">
      <c r="A705" s="1">
        <v>42433</v>
      </c>
      <c r="B705">
        <v>0.4168181818181818</v>
      </c>
      <c r="C705">
        <v>0.3774418604651163</v>
      </c>
      <c r="D705">
        <v>1.1873333333333334</v>
      </c>
      <c r="E705">
        <v>10.4</v>
      </c>
    </row>
    <row r="706" spans="1:5" ht="12.75">
      <c r="A706" s="1">
        <v>42434</v>
      </c>
      <c r="B706">
        <v>0.6406818181818182</v>
      </c>
      <c r="C706">
        <v>0.4395348837209302</v>
      </c>
      <c r="D706">
        <v>1.043111111111111</v>
      </c>
      <c r="E706">
        <v>10.7</v>
      </c>
    </row>
    <row r="707" spans="1:5" ht="12.75">
      <c r="A707" s="1">
        <v>42435</v>
      </c>
      <c r="B707">
        <v>0.5559090909090909</v>
      </c>
      <c r="C707">
        <v>0.4395348837209302</v>
      </c>
      <c r="D707">
        <v>1.0542222222222222</v>
      </c>
      <c r="E707">
        <v>13.2</v>
      </c>
    </row>
    <row r="708" spans="1:5" ht="12.75">
      <c r="A708" s="1">
        <v>42436</v>
      </c>
      <c r="B708">
        <v>0.465</v>
      </c>
      <c r="C708">
        <v>0.4395348837209302</v>
      </c>
      <c r="D708">
        <v>0.9653333333333333</v>
      </c>
      <c r="E708">
        <v>14.1</v>
      </c>
    </row>
    <row r="709" spans="1:5" ht="12.75">
      <c r="A709" s="1">
        <v>42437</v>
      </c>
      <c r="B709">
        <v>0.6004545454545455</v>
      </c>
      <c r="C709">
        <v>0.5232558139534884</v>
      </c>
      <c r="D709">
        <v>1.0055555555555555</v>
      </c>
      <c r="E709">
        <v>15.8</v>
      </c>
    </row>
    <row r="710" spans="1:5" ht="12.75">
      <c r="A710" s="1">
        <v>42438</v>
      </c>
      <c r="B710">
        <v>0.7972727272727272</v>
      </c>
      <c r="C710">
        <v>0.49976744186046507</v>
      </c>
      <c r="D710">
        <v>1.487111111111111</v>
      </c>
      <c r="E710">
        <v>8.7</v>
      </c>
    </row>
    <row r="711" spans="1:5" ht="12.75">
      <c r="A711" s="1">
        <v>42439</v>
      </c>
      <c r="B711">
        <v>0.4888636363636364</v>
      </c>
      <c r="C711">
        <v>0.4183720930232558</v>
      </c>
      <c r="D711">
        <v>0.8475555555555556</v>
      </c>
      <c r="E711">
        <v>6.1</v>
      </c>
    </row>
    <row r="712" spans="1:5" ht="12.75">
      <c r="A712" s="1">
        <v>42440</v>
      </c>
      <c r="B712">
        <v>0.49863636363636366</v>
      </c>
      <c r="C712">
        <v>0.3765116279069768</v>
      </c>
      <c r="D712">
        <v>0.6706666666666666</v>
      </c>
      <c r="E712">
        <v>4.6</v>
      </c>
    </row>
    <row r="713" spans="1:5" ht="12.75">
      <c r="A713" s="1">
        <v>42441</v>
      </c>
      <c r="B713">
        <v>0.3729545454545455</v>
      </c>
      <c r="C713">
        <v>0.28418604651162793</v>
      </c>
      <c r="D713">
        <v>0.7040909090909091</v>
      </c>
      <c r="E713">
        <v>5.8</v>
      </c>
    </row>
    <row r="714" spans="1:5" ht="12.75">
      <c r="A714" s="1">
        <v>42442</v>
      </c>
      <c r="B714">
        <v>0.3729545454545455</v>
      </c>
      <c r="C714">
        <v>0.28418604651162793</v>
      </c>
      <c r="D714">
        <v>0.7040909090909091</v>
      </c>
      <c r="E714">
        <v>6.7</v>
      </c>
    </row>
    <row r="715" spans="1:5" ht="12.75">
      <c r="A715" s="1">
        <v>42443</v>
      </c>
      <c r="B715">
        <v>0.44113636363636366</v>
      </c>
      <c r="C715">
        <v>0.28418604651162793</v>
      </c>
      <c r="D715">
        <v>0.7722727272727272</v>
      </c>
      <c r="E715">
        <v>5.7</v>
      </c>
    </row>
    <row r="716" spans="1:5" ht="12.75">
      <c r="A716" s="1">
        <v>42444</v>
      </c>
      <c r="B716">
        <v>0.43727272727272726</v>
      </c>
      <c r="C716">
        <v>0.36627906976744184</v>
      </c>
      <c r="D716">
        <v>0.884090909090909</v>
      </c>
      <c r="E716">
        <v>8.1</v>
      </c>
    </row>
    <row r="717" spans="1:5" ht="12.75">
      <c r="A717" s="1">
        <v>42445</v>
      </c>
      <c r="B717">
        <v>0.5975</v>
      </c>
      <c r="C717">
        <v>0.38465116279069766</v>
      </c>
      <c r="D717">
        <v>0.9695454545454545</v>
      </c>
      <c r="E717">
        <v>8.7</v>
      </c>
    </row>
    <row r="718" spans="1:5" ht="12.75">
      <c r="A718" s="1">
        <v>42446</v>
      </c>
      <c r="B718">
        <v>0.5825</v>
      </c>
      <c r="C718">
        <v>0.4051162790697675</v>
      </c>
      <c r="D718">
        <v>1.0736363636363637</v>
      </c>
      <c r="E718">
        <v>13.1</v>
      </c>
    </row>
    <row r="719" spans="1:5" ht="12.75">
      <c r="A719" s="1">
        <v>42447</v>
      </c>
      <c r="B719">
        <v>0.6081818181818183</v>
      </c>
      <c r="C719">
        <v>0.49790697674418605</v>
      </c>
      <c r="D719">
        <v>1.5350000000000001</v>
      </c>
      <c r="E719">
        <v>14.8</v>
      </c>
    </row>
    <row r="720" spans="1:5" ht="12.75">
      <c r="A720" s="1">
        <v>42448</v>
      </c>
      <c r="B720">
        <v>0.5615909090909091</v>
      </c>
      <c r="C720">
        <v>0.4872093023255814</v>
      </c>
      <c r="D720">
        <v>1.2690909090909093</v>
      </c>
      <c r="E720">
        <v>14.9</v>
      </c>
    </row>
    <row r="721" spans="1:5" ht="12.75">
      <c r="A721" s="1">
        <v>42449</v>
      </c>
      <c r="B721">
        <v>0.6070454545454546</v>
      </c>
      <c r="C721">
        <v>0.4872093023255814</v>
      </c>
      <c r="D721">
        <v>1.0872727272727274</v>
      </c>
      <c r="E721">
        <v>13.4</v>
      </c>
    </row>
    <row r="722" spans="1:5" ht="12.75">
      <c r="A722" s="1">
        <v>42450</v>
      </c>
      <c r="B722">
        <v>0.5615909090909091</v>
      </c>
      <c r="C722">
        <v>0.4872093023255814</v>
      </c>
      <c r="D722">
        <v>1.200909090909091</v>
      </c>
      <c r="E722">
        <v>9.5</v>
      </c>
    </row>
    <row r="723" spans="1:5" ht="12.75">
      <c r="A723" s="1">
        <v>42451</v>
      </c>
      <c r="B723">
        <v>0.6153488372093023</v>
      </c>
      <c r="C723">
        <v>0.6086046511627907</v>
      </c>
      <c r="D723">
        <v>1.266046511627907</v>
      </c>
      <c r="E723">
        <v>11</v>
      </c>
    </row>
    <row r="724" spans="1:5" ht="12.75">
      <c r="A724" s="1">
        <v>42452</v>
      </c>
      <c r="B724">
        <v>0.8055813953488372</v>
      </c>
      <c r="C724">
        <v>0.5967441860465116</v>
      </c>
      <c r="D724">
        <v>0.9974418604651163</v>
      </c>
      <c r="E724">
        <v>11.5</v>
      </c>
    </row>
    <row r="725" spans="1:5" ht="12.75">
      <c r="A725" s="1">
        <v>42453</v>
      </c>
      <c r="B725">
        <v>0.6848837209302325</v>
      </c>
      <c r="C725">
        <v>0.6046511627906976</v>
      </c>
      <c r="D725">
        <v>1.5674418604651164</v>
      </c>
      <c r="E725">
        <v>6.3</v>
      </c>
    </row>
    <row r="726" spans="1:5" ht="12.75">
      <c r="A726" s="1">
        <v>42454</v>
      </c>
      <c r="B726">
        <v>0.59</v>
      </c>
      <c r="C726">
        <v>0.5179069767441861</v>
      </c>
      <c r="D726">
        <v>1.2053488372093022</v>
      </c>
      <c r="E726">
        <v>8.1</v>
      </c>
    </row>
    <row r="727" spans="1:5" ht="12.75">
      <c r="A727" s="1">
        <v>42455</v>
      </c>
      <c r="B727">
        <v>0.6493023255813953</v>
      </c>
      <c r="C727">
        <v>0.45209302325581396</v>
      </c>
      <c r="D727">
        <v>1.1906976744186046</v>
      </c>
      <c r="E727">
        <v>8</v>
      </c>
    </row>
    <row r="728" spans="1:5" ht="12.75">
      <c r="A728" s="1">
        <v>42456</v>
      </c>
      <c r="B728">
        <v>0.5795348837209303</v>
      </c>
      <c r="C728">
        <v>0.45209302325581396</v>
      </c>
      <c r="D728">
        <v>0.958139534883721</v>
      </c>
      <c r="E728">
        <v>10.4</v>
      </c>
    </row>
    <row r="729" spans="1:5" ht="12.75">
      <c r="A729" s="1">
        <v>42457</v>
      </c>
      <c r="B729">
        <v>0.5562790697674419</v>
      </c>
      <c r="C729">
        <v>0.45209302325581396</v>
      </c>
      <c r="D729">
        <v>0.958139534883721</v>
      </c>
      <c r="E729">
        <v>11.3</v>
      </c>
    </row>
    <row r="730" spans="1:5" ht="12.75">
      <c r="A730" s="1">
        <v>42458</v>
      </c>
      <c r="B730">
        <v>0.6155813953488372</v>
      </c>
      <c r="C730">
        <v>0.5295348837209303</v>
      </c>
      <c r="D730">
        <v>1.3655813953488372</v>
      </c>
      <c r="E730">
        <v>13</v>
      </c>
    </row>
    <row r="731" spans="1:5" ht="12.75">
      <c r="A731" s="1">
        <v>42459</v>
      </c>
      <c r="B731">
        <v>0.7458139534883721</v>
      </c>
      <c r="C731">
        <v>0.6197674418604651</v>
      </c>
      <c r="D731">
        <v>1.2353488372093022</v>
      </c>
      <c r="E731">
        <v>14.9</v>
      </c>
    </row>
    <row r="732" spans="1:5" ht="12.75">
      <c r="A732" s="1">
        <v>42460</v>
      </c>
      <c r="B732">
        <v>0.8537209302325581</v>
      </c>
      <c r="C732">
        <v>0.8174418604651162</v>
      </c>
      <c r="D732">
        <v>1.7569767441860464</v>
      </c>
      <c r="E732">
        <v>14.9</v>
      </c>
    </row>
    <row r="733" spans="1:5" ht="12.75">
      <c r="A733" s="1">
        <v>42461</v>
      </c>
      <c r="B733">
        <v>0.8762790697674419</v>
      </c>
      <c r="C733">
        <v>0.8761904761904761</v>
      </c>
      <c r="D733">
        <v>1.5352380952380953</v>
      </c>
      <c r="E733">
        <v>12.8</v>
      </c>
    </row>
    <row r="734" spans="1:5" ht="12.75">
      <c r="A734" s="1">
        <v>42462</v>
      </c>
      <c r="B734">
        <v>0.8811627906976744</v>
      </c>
      <c r="C734">
        <v>0.7102380952380952</v>
      </c>
      <c r="D734">
        <v>1.7052380952380954</v>
      </c>
      <c r="E734">
        <v>10.5</v>
      </c>
    </row>
    <row r="735" spans="1:5" ht="12.75">
      <c r="A735" s="1">
        <v>42463</v>
      </c>
      <c r="B735">
        <v>0.7648837209302326</v>
      </c>
      <c r="C735">
        <v>0.7102380952380952</v>
      </c>
      <c r="D735">
        <v>1.3123809523809524</v>
      </c>
      <c r="E735">
        <v>13.1</v>
      </c>
    </row>
    <row r="736" spans="1:5" ht="12.75">
      <c r="A736" s="1">
        <v>42464</v>
      </c>
      <c r="B736">
        <v>0.7648837209302326</v>
      </c>
      <c r="C736">
        <v>0.7102380952380952</v>
      </c>
      <c r="D736">
        <v>1.3123809523809524</v>
      </c>
      <c r="E736">
        <v>15.6</v>
      </c>
    </row>
    <row r="737" spans="1:5" ht="12.75">
      <c r="A737" s="1">
        <v>42465</v>
      </c>
      <c r="B737">
        <v>0.9504651162790697</v>
      </c>
      <c r="C737">
        <v>0.6521428571428571</v>
      </c>
      <c r="D737">
        <v>1.4795238095238095</v>
      </c>
      <c r="E737">
        <v>10.8</v>
      </c>
    </row>
    <row r="738" spans="1:5" ht="12.75">
      <c r="A738" s="1">
        <v>42466</v>
      </c>
      <c r="B738">
        <v>0.667906976744186</v>
      </c>
      <c r="C738">
        <v>0.7038095238095238</v>
      </c>
      <c r="D738">
        <v>1.4945238095238096</v>
      </c>
      <c r="E738">
        <v>14.6</v>
      </c>
    </row>
    <row r="739" spans="1:5" ht="12.75">
      <c r="A739" s="1">
        <v>42467</v>
      </c>
      <c r="B739">
        <v>0.7586046511627906</v>
      </c>
      <c r="C739">
        <v>0.8261904761904763</v>
      </c>
      <c r="D739">
        <v>1.611904761904762</v>
      </c>
      <c r="E739">
        <v>13.8</v>
      </c>
    </row>
    <row r="740" spans="1:5" ht="12.75">
      <c r="A740" s="1">
        <v>42468</v>
      </c>
      <c r="B740">
        <v>0.786046511627907</v>
      </c>
      <c r="C740">
        <v>1.0030952380952383</v>
      </c>
      <c r="D740">
        <v>1.4933333333333334</v>
      </c>
      <c r="E740">
        <v>16.1</v>
      </c>
    </row>
    <row r="741" spans="1:5" ht="12.75">
      <c r="A741" s="1">
        <v>42469</v>
      </c>
      <c r="B741">
        <v>0.9637209302325581</v>
      </c>
      <c r="C741">
        <v>0.9333333333333333</v>
      </c>
      <c r="D741">
        <v>1.928095238095238</v>
      </c>
      <c r="E741">
        <v>17.1</v>
      </c>
    </row>
    <row r="742" spans="1:5" ht="12.75">
      <c r="A742" s="1">
        <v>42470</v>
      </c>
      <c r="B742">
        <v>0.8009302325581394</v>
      </c>
      <c r="C742">
        <v>0.861904761904762</v>
      </c>
      <c r="D742">
        <v>1.5947619047619048</v>
      </c>
      <c r="E742">
        <v>17.2</v>
      </c>
    </row>
    <row r="743" spans="1:5" ht="12.75">
      <c r="A743" s="1">
        <v>42471</v>
      </c>
      <c r="B743">
        <v>0.8241860465116279</v>
      </c>
      <c r="C743">
        <v>0.8380952380952381</v>
      </c>
      <c r="D743">
        <v>1.6900000000000002</v>
      </c>
      <c r="E743">
        <v>11.6</v>
      </c>
    </row>
    <row r="744" spans="1:5" ht="12.75">
      <c r="A744" s="1">
        <v>42472</v>
      </c>
      <c r="B744">
        <v>0.836046511627907</v>
      </c>
      <c r="C744">
        <v>1.0864285714285715</v>
      </c>
      <c r="D744">
        <v>1.6626190476190477</v>
      </c>
      <c r="E744">
        <v>10.5</v>
      </c>
    </row>
    <row r="745" spans="1:5" ht="12.75">
      <c r="A745" s="1">
        <v>42473</v>
      </c>
      <c r="B745">
        <v>0.886046511627907</v>
      </c>
      <c r="C745">
        <v>1.060952380952381</v>
      </c>
      <c r="D745">
        <v>1.3702380952380953</v>
      </c>
      <c r="E745">
        <v>14.4</v>
      </c>
    </row>
    <row r="746" spans="1:5" ht="12.75">
      <c r="A746" s="1">
        <v>42474</v>
      </c>
      <c r="B746">
        <v>0.8934883720930233</v>
      </c>
      <c r="C746">
        <v>0.9173809523809524</v>
      </c>
      <c r="D746">
        <v>1.8407142857142857</v>
      </c>
      <c r="E746">
        <v>15</v>
      </c>
    </row>
    <row r="747" spans="1:5" ht="12.75">
      <c r="A747" s="1">
        <v>42475</v>
      </c>
      <c r="B747">
        <v>0.97</v>
      </c>
      <c r="C747">
        <v>1.0916666666666668</v>
      </c>
      <c r="D747">
        <v>2.091904761904762</v>
      </c>
      <c r="E747">
        <v>16.3</v>
      </c>
    </row>
    <row r="748" spans="1:5" ht="12.75">
      <c r="A748" s="1">
        <v>42476</v>
      </c>
      <c r="B748">
        <v>1.1751162790697676</v>
      </c>
      <c r="C748">
        <v>1.3747619047619049</v>
      </c>
      <c r="D748">
        <v>2.6347619047619046</v>
      </c>
      <c r="E748">
        <v>15.8</v>
      </c>
    </row>
    <row r="749" spans="1:5" ht="12.75">
      <c r="A749" s="1">
        <v>42477</v>
      </c>
      <c r="B749">
        <v>1.0590697674418605</v>
      </c>
      <c r="C749">
        <v>1.0652380952380953</v>
      </c>
      <c r="D749">
        <v>2.466904761904762</v>
      </c>
      <c r="E749">
        <v>19.2</v>
      </c>
    </row>
    <row r="750" spans="1:5" ht="12.75">
      <c r="A750" s="1">
        <v>42478</v>
      </c>
      <c r="B750">
        <v>0.9427906976744186</v>
      </c>
      <c r="C750">
        <v>1.1366666666666667</v>
      </c>
      <c r="D750">
        <v>2.085952380952381</v>
      </c>
      <c r="E750">
        <v>18.9</v>
      </c>
    </row>
    <row r="751" spans="1:5" ht="12.75">
      <c r="A751" s="1">
        <v>42479</v>
      </c>
      <c r="B751">
        <v>1.011860465116279</v>
      </c>
      <c r="C751">
        <v>1.24</v>
      </c>
      <c r="D751">
        <v>2.8642857142857143</v>
      </c>
      <c r="E751">
        <v>16.2</v>
      </c>
    </row>
    <row r="752" spans="1:5" ht="12.75">
      <c r="A752" s="1">
        <v>42480</v>
      </c>
      <c r="B752">
        <v>1.1753488372093024</v>
      </c>
      <c r="C752">
        <v>1.4559523809523809</v>
      </c>
      <c r="D752">
        <v>2.548571428571429</v>
      </c>
      <c r="E752">
        <v>14.9</v>
      </c>
    </row>
    <row r="753" spans="1:5" ht="12.75">
      <c r="A753" s="1">
        <v>42481</v>
      </c>
      <c r="B753">
        <v>1.2816279069767442</v>
      </c>
      <c r="C753">
        <v>1.354047619047619</v>
      </c>
      <c r="D753">
        <v>2.942142857142857</v>
      </c>
      <c r="E753">
        <v>16.5</v>
      </c>
    </row>
    <row r="754" spans="1:5" ht="12.75">
      <c r="A754" s="1">
        <v>42482</v>
      </c>
      <c r="B754">
        <v>1.3162790697674418</v>
      </c>
      <c r="C754">
        <v>1.2719047619047619</v>
      </c>
      <c r="D754">
        <v>2.5547619047619046</v>
      </c>
      <c r="E754">
        <v>17.3</v>
      </c>
    </row>
    <row r="755" spans="1:5" ht="12.75">
      <c r="A755" s="1">
        <v>42483</v>
      </c>
      <c r="B755">
        <v>1.3255813953488371</v>
      </c>
      <c r="C755">
        <v>1.1219047619047617</v>
      </c>
      <c r="D755">
        <v>3.095714285714286</v>
      </c>
      <c r="E755">
        <v>17.9</v>
      </c>
    </row>
    <row r="756" spans="1:5" ht="12.75">
      <c r="A756" s="1">
        <v>42484</v>
      </c>
      <c r="B756">
        <v>1.1162790697674418</v>
      </c>
      <c r="C756">
        <v>1.0504761904761903</v>
      </c>
      <c r="D756">
        <v>2.548095238095238</v>
      </c>
      <c r="E756">
        <v>15.7</v>
      </c>
    </row>
    <row r="757" spans="1:5" ht="12.75">
      <c r="A757" s="1">
        <v>42485</v>
      </c>
      <c r="B757">
        <v>1.069767441860465</v>
      </c>
      <c r="C757">
        <v>1.1219047619047617</v>
      </c>
      <c r="D757">
        <v>2.524285714285714</v>
      </c>
      <c r="E757">
        <v>18.1</v>
      </c>
    </row>
    <row r="758" spans="1:5" ht="12.75">
      <c r="A758" s="1">
        <v>42486</v>
      </c>
      <c r="B758">
        <v>1.1827906976744187</v>
      </c>
      <c r="C758">
        <v>1.3771428571428572</v>
      </c>
      <c r="D758">
        <v>2.399285714285714</v>
      </c>
      <c r="E758">
        <v>19.2</v>
      </c>
    </row>
    <row r="759" spans="1:5" ht="12.75">
      <c r="A759" s="1">
        <v>42487</v>
      </c>
      <c r="B759">
        <v>1.176279069767442</v>
      </c>
      <c r="C759">
        <v>1.4723809523809526</v>
      </c>
      <c r="D759">
        <v>2.388333333333333</v>
      </c>
      <c r="E759">
        <v>18.1</v>
      </c>
    </row>
    <row r="760" spans="1:5" ht="12.75">
      <c r="A760" s="1">
        <v>42488</v>
      </c>
      <c r="B760">
        <v>1.2355813953488373</v>
      </c>
      <c r="C760">
        <v>1.2264285714285714</v>
      </c>
      <c r="D760">
        <v>2.414047619047619</v>
      </c>
      <c r="E760">
        <v>14.4</v>
      </c>
    </row>
    <row r="761" spans="1:5" ht="12.75">
      <c r="A761" s="1">
        <v>42489</v>
      </c>
      <c r="B761">
        <v>0.9527906976744186</v>
      </c>
      <c r="C761">
        <v>1.2335714285714285</v>
      </c>
      <c r="D761">
        <v>2.585</v>
      </c>
      <c r="E761">
        <v>15.8</v>
      </c>
    </row>
    <row r="762" spans="1:5" ht="12.75">
      <c r="A762" s="1">
        <v>42490</v>
      </c>
      <c r="B762">
        <v>0.7765116279069768</v>
      </c>
      <c r="C762">
        <v>0.8654761904761905</v>
      </c>
      <c r="D762">
        <v>2.2335714285714285</v>
      </c>
      <c r="E762">
        <v>16</v>
      </c>
    </row>
    <row r="763" spans="1:5" ht="12.75">
      <c r="A763" s="1">
        <v>42491</v>
      </c>
      <c r="B763">
        <v>0.7997674418604651</v>
      </c>
      <c r="C763">
        <v>0.9828571428571429</v>
      </c>
      <c r="D763">
        <v>2.3526190476190476</v>
      </c>
      <c r="E763">
        <v>18.2</v>
      </c>
    </row>
    <row r="764" spans="1:5" ht="12.75">
      <c r="A764" s="1">
        <v>42492</v>
      </c>
      <c r="B764">
        <v>0.8927906976744187</v>
      </c>
      <c r="C764">
        <v>0.9352380952380953</v>
      </c>
      <c r="D764">
        <v>2.328809523809524</v>
      </c>
      <c r="E764">
        <v>17.4</v>
      </c>
    </row>
    <row r="765" spans="1:5" ht="12.75">
      <c r="A765" s="1">
        <v>42493</v>
      </c>
      <c r="B765">
        <v>0.9174418604651163</v>
      </c>
      <c r="C765">
        <v>1.2342857142857144</v>
      </c>
      <c r="D765">
        <v>2.6797619047619046</v>
      </c>
      <c r="E765">
        <v>20.4</v>
      </c>
    </row>
    <row r="766" spans="1:5" ht="12.75">
      <c r="A766" s="1">
        <v>42494</v>
      </c>
      <c r="B766">
        <v>1.0230232558139536</v>
      </c>
      <c r="C766">
        <v>1.032857142857143</v>
      </c>
      <c r="D766">
        <v>2.5223809523809524</v>
      </c>
      <c r="E766">
        <v>22.1</v>
      </c>
    </row>
    <row r="767" spans="1:5" ht="12.75">
      <c r="A767" s="1">
        <v>42495</v>
      </c>
      <c r="B767">
        <v>0.9895348837209301</v>
      </c>
      <c r="C767">
        <v>0.9566666666666667</v>
      </c>
      <c r="D767">
        <v>2.4492857142857143</v>
      </c>
      <c r="E767">
        <v>22.1</v>
      </c>
    </row>
    <row r="768" spans="1:5" ht="12.75">
      <c r="A768" s="1">
        <v>42496</v>
      </c>
      <c r="B768">
        <v>1.100232558139535</v>
      </c>
      <c r="C768">
        <v>1.0033333333333334</v>
      </c>
      <c r="D768">
        <v>2.6430952380952384</v>
      </c>
      <c r="E768">
        <v>18.1</v>
      </c>
    </row>
    <row r="769" spans="1:5" ht="12.75">
      <c r="A769" s="1">
        <v>42497</v>
      </c>
      <c r="B769">
        <v>1.252093023255814</v>
      </c>
      <c r="C769">
        <v>1.6097619047619047</v>
      </c>
      <c r="D769">
        <v>3.241428571428571</v>
      </c>
      <c r="E769">
        <v>21.2</v>
      </c>
    </row>
    <row r="770" spans="1:5" ht="12.75">
      <c r="A770" s="1">
        <v>42498</v>
      </c>
      <c r="B770">
        <v>1.193953488372093</v>
      </c>
      <c r="C770">
        <v>1.2526190476190475</v>
      </c>
      <c r="D770">
        <v>2.7652380952380953</v>
      </c>
      <c r="E770">
        <v>21.3</v>
      </c>
    </row>
    <row r="771" spans="1:5" ht="12.75">
      <c r="A771" s="1">
        <v>42499</v>
      </c>
      <c r="B771">
        <v>1.2404651162790699</v>
      </c>
      <c r="C771">
        <v>1.1573809523809524</v>
      </c>
      <c r="D771">
        <v>2.836666666666667</v>
      </c>
      <c r="E771">
        <v>18.5</v>
      </c>
    </row>
    <row r="772" spans="1:5" ht="12.75">
      <c r="A772" s="1">
        <v>42500</v>
      </c>
      <c r="B772">
        <v>1.7193023255813955</v>
      </c>
      <c r="C772">
        <v>1.909047619047619</v>
      </c>
      <c r="D772">
        <v>3.511428571428571</v>
      </c>
      <c r="E772">
        <v>18.4</v>
      </c>
    </row>
    <row r="773" spans="1:5" ht="12.75">
      <c r="A773" s="1">
        <v>42501</v>
      </c>
      <c r="B773">
        <v>1.8151162790697675</v>
      </c>
      <c r="C773">
        <v>1.659047619047619</v>
      </c>
      <c r="D773">
        <v>3.735952380952381</v>
      </c>
      <c r="E773">
        <v>21.4</v>
      </c>
    </row>
    <row r="774" spans="1:5" ht="12.75">
      <c r="A774" s="1">
        <v>42502</v>
      </c>
      <c r="B774">
        <v>1.737441860465116</v>
      </c>
      <c r="C774">
        <v>1.6454761904761905</v>
      </c>
      <c r="D774">
        <v>4.022380952380952</v>
      </c>
      <c r="E774">
        <v>21.7</v>
      </c>
    </row>
    <row r="775" spans="1:5" ht="12.75">
      <c r="A775" s="1">
        <v>42503</v>
      </c>
      <c r="B775">
        <v>1.7393023255813955</v>
      </c>
      <c r="C775">
        <v>1.985238095238095</v>
      </c>
      <c r="D775">
        <v>3.9857142857142858</v>
      </c>
      <c r="E775">
        <v>21.2</v>
      </c>
    </row>
    <row r="776" spans="1:5" ht="12.75">
      <c r="A776" s="1">
        <v>42504</v>
      </c>
      <c r="B776">
        <v>1.6846511627906977</v>
      </c>
      <c r="C776">
        <v>1.6638095238095236</v>
      </c>
      <c r="D776">
        <v>3.8666666666666667</v>
      </c>
      <c r="E776">
        <v>19.8</v>
      </c>
    </row>
    <row r="777" spans="1:5" ht="12.75">
      <c r="A777" s="1">
        <v>42505</v>
      </c>
      <c r="B777">
        <v>1.521860465116279</v>
      </c>
      <c r="C777">
        <v>1.401904761904762</v>
      </c>
      <c r="D777">
        <v>3.7</v>
      </c>
      <c r="E777">
        <v>17.6</v>
      </c>
    </row>
    <row r="778" spans="1:5" ht="12.75">
      <c r="A778" s="1">
        <v>42506</v>
      </c>
      <c r="B778">
        <v>1.7311627906976743</v>
      </c>
      <c r="C778">
        <v>1.401904761904762</v>
      </c>
      <c r="D778">
        <v>3.6761904761904765</v>
      </c>
      <c r="E778">
        <v>19</v>
      </c>
    </row>
    <row r="779" spans="1:5" ht="12.75">
      <c r="A779" s="1">
        <v>42507</v>
      </c>
      <c r="B779">
        <v>1.823720930232558</v>
      </c>
      <c r="C779">
        <v>1.5335714285714286</v>
      </c>
      <c r="D779">
        <v>4.431666666666667</v>
      </c>
      <c r="E779">
        <v>18.3</v>
      </c>
    </row>
    <row r="780" spans="1:5" ht="12.75">
      <c r="A780" s="1">
        <v>42508</v>
      </c>
      <c r="B780">
        <v>1.6406976744186046</v>
      </c>
      <c r="C780">
        <v>1.6376190476190478</v>
      </c>
      <c r="D780">
        <v>4.214761904761905</v>
      </c>
      <c r="E780">
        <v>20</v>
      </c>
    </row>
    <row r="781" spans="1:5" ht="12.75">
      <c r="A781" s="1">
        <v>42509</v>
      </c>
      <c r="B781">
        <v>1.768139534883721</v>
      </c>
      <c r="C781">
        <v>1.8871428571428572</v>
      </c>
      <c r="D781">
        <v>4.485</v>
      </c>
      <c r="E781">
        <v>19.3</v>
      </c>
    </row>
    <row r="782" spans="1:5" ht="12.75">
      <c r="A782" s="1">
        <v>42510</v>
      </c>
      <c r="B782">
        <v>1.687906976744186</v>
      </c>
      <c r="C782">
        <v>1.950238095238095</v>
      </c>
      <c r="D782">
        <v>4.347619047619047</v>
      </c>
      <c r="E782">
        <v>17.2</v>
      </c>
    </row>
    <row r="783" spans="1:5" ht="12.75">
      <c r="A783" s="1">
        <v>42511</v>
      </c>
      <c r="B783">
        <v>1.8430232558139534</v>
      </c>
      <c r="C783">
        <v>1.673095238095238</v>
      </c>
      <c r="D783">
        <v>4.070952380952381</v>
      </c>
      <c r="E783">
        <v>19.1</v>
      </c>
    </row>
    <row r="784" spans="1:5" ht="12.75">
      <c r="A784" s="1">
        <v>42512</v>
      </c>
      <c r="B784">
        <v>1.494186046511628</v>
      </c>
      <c r="C784">
        <v>1.7207142857142856</v>
      </c>
      <c r="D784">
        <v>3.785238095238095</v>
      </c>
      <c r="E784">
        <v>22.4</v>
      </c>
    </row>
    <row r="785" spans="1:5" ht="12.75">
      <c r="A785" s="1">
        <v>42513</v>
      </c>
      <c r="B785">
        <v>1.6569767441860466</v>
      </c>
      <c r="C785">
        <v>1.6254761904761903</v>
      </c>
      <c r="D785">
        <v>3.8566666666666665</v>
      </c>
      <c r="E785">
        <v>23.5</v>
      </c>
    </row>
    <row r="786" spans="1:5" ht="12.75">
      <c r="A786" s="1">
        <v>42514</v>
      </c>
      <c r="B786">
        <v>1.5109302325581395</v>
      </c>
      <c r="C786">
        <v>1.568095238095238</v>
      </c>
      <c r="D786">
        <v>4.0128571428571425</v>
      </c>
      <c r="E786">
        <v>23.4</v>
      </c>
    </row>
    <row r="787" spans="1:5" ht="12.75">
      <c r="A787" s="1">
        <v>42515</v>
      </c>
      <c r="B787">
        <v>1.7669767441860467</v>
      </c>
      <c r="C787">
        <v>1.8190476190476192</v>
      </c>
      <c r="D787">
        <v>4.297142857142857</v>
      </c>
      <c r="E787">
        <v>22.2</v>
      </c>
    </row>
    <row r="788" spans="1:5" ht="12.75">
      <c r="A788" s="1">
        <v>42516</v>
      </c>
      <c r="B788">
        <v>1.6797674418604651</v>
      </c>
      <c r="C788">
        <v>1.9595238095238094</v>
      </c>
      <c r="D788">
        <v>3.991904761904762</v>
      </c>
      <c r="E788">
        <v>23</v>
      </c>
    </row>
    <row r="789" spans="1:5" ht="12.75">
      <c r="A789" s="1">
        <v>42517</v>
      </c>
      <c r="B789">
        <v>1.7013953488372093</v>
      </c>
      <c r="C789">
        <v>2.07047619047619</v>
      </c>
      <c r="D789">
        <v>4.319285714285714</v>
      </c>
      <c r="E789">
        <v>19.4</v>
      </c>
    </row>
    <row r="790" spans="1:5" ht="12.75">
      <c r="A790" s="1">
        <v>42518</v>
      </c>
      <c r="B790">
        <v>1.7486046511627906</v>
      </c>
      <c r="C790">
        <v>2.1271428571428572</v>
      </c>
      <c r="D790">
        <v>3.9716666666666667</v>
      </c>
      <c r="E790">
        <v>19.3</v>
      </c>
    </row>
    <row r="791" spans="1:5" ht="12.75">
      <c r="A791" s="1">
        <v>42519</v>
      </c>
      <c r="B791">
        <v>1.4230232558139535</v>
      </c>
      <c r="C791">
        <v>1.5795238095238096</v>
      </c>
      <c r="D791">
        <v>3.638333333333333</v>
      </c>
      <c r="E791">
        <v>21.7</v>
      </c>
    </row>
    <row r="792" spans="1:5" ht="12.75">
      <c r="A792" s="1">
        <v>42520</v>
      </c>
      <c r="B792">
        <v>1.585813953488372</v>
      </c>
      <c r="C792">
        <v>1.4604761904761905</v>
      </c>
      <c r="D792">
        <v>3.5907142857142857</v>
      </c>
      <c r="E792">
        <v>17.4</v>
      </c>
    </row>
    <row r="793" spans="1:5" ht="12.75">
      <c r="A793" s="1">
        <v>42521</v>
      </c>
      <c r="B793">
        <v>1.8032558139534884</v>
      </c>
      <c r="C793">
        <v>1.8376190476190477</v>
      </c>
      <c r="D793">
        <v>4.118571428571428</v>
      </c>
      <c r="E793">
        <v>20.4</v>
      </c>
    </row>
    <row r="794" spans="1:5" ht="12.75">
      <c r="A794" s="1">
        <v>42522</v>
      </c>
      <c r="B794">
        <v>1.8444186046511628</v>
      </c>
      <c r="C794">
        <v>1.7816666666666667</v>
      </c>
      <c r="D794">
        <v>4.883809523809524</v>
      </c>
      <c r="E794">
        <v>21.5</v>
      </c>
    </row>
    <row r="795" spans="1:5" ht="12.75">
      <c r="A795" s="1">
        <v>42523</v>
      </c>
      <c r="B795">
        <v>1.895813953488372</v>
      </c>
      <c r="C795">
        <v>1.9783333333333335</v>
      </c>
      <c r="D795">
        <v>4.643571428571429</v>
      </c>
      <c r="E795">
        <v>20.7</v>
      </c>
    </row>
    <row r="796" spans="1:5" ht="12.75">
      <c r="A796" s="1">
        <v>42524</v>
      </c>
      <c r="B796">
        <v>2.0832558139534885</v>
      </c>
      <c r="C796">
        <v>1.8623809523809522</v>
      </c>
      <c r="D796">
        <v>4.391904761904762</v>
      </c>
      <c r="E796">
        <v>19.4</v>
      </c>
    </row>
    <row r="797" spans="1:5" ht="12.75">
      <c r="A797" s="1">
        <v>42525</v>
      </c>
      <c r="B797">
        <v>1.7730232558139534</v>
      </c>
      <c r="C797">
        <v>1.9802380952380954</v>
      </c>
      <c r="D797">
        <v>4.060238095238096</v>
      </c>
      <c r="E797">
        <v>21.7</v>
      </c>
    </row>
    <row r="798" spans="1:5" ht="12.75">
      <c r="A798" s="1">
        <v>42526</v>
      </c>
      <c r="B798">
        <v>1.7032558139534884</v>
      </c>
      <c r="C798">
        <v>1.6469047619047619</v>
      </c>
      <c r="D798">
        <v>4.488809523809524</v>
      </c>
      <c r="E798">
        <v>19.3</v>
      </c>
    </row>
    <row r="799" spans="1:5" ht="12.75">
      <c r="A799" s="1">
        <v>42527</v>
      </c>
      <c r="B799">
        <v>1.749767441860465</v>
      </c>
      <c r="C799">
        <v>1.6945238095238095</v>
      </c>
      <c r="D799">
        <v>3.9173809523809524</v>
      </c>
      <c r="E799">
        <v>20</v>
      </c>
    </row>
    <row r="800" spans="1:5" ht="12.75">
      <c r="A800" s="1">
        <v>42528</v>
      </c>
      <c r="B800">
        <v>1.9723255813953489</v>
      </c>
      <c r="C800">
        <v>1.955</v>
      </c>
      <c r="D800">
        <v>4.547142857142857</v>
      </c>
      <c r="E800">
        <v>19.6</v>
      </c>
    </row>
    <row r="801" spans="1:5" ht="12.75">
      <c r="A801" s="1">
        <v>42529</v>
      </c>
      <c r="B801">
        <v>1.9776744186046513</v>
      </c>
      <c r="C801">
        <v>1.7011904761904764</v>
      </c>
      <c r="D801">
        <v>4.025952380952381</v>
      </c>
      <c r="E801">
        <v>21.9</v>
      </c>
    </row>
    <row r="802" spans="1:5" ht="12.75">
      <c r="A802" s="1">
        <v>42530</v>
      </c>
      <c r="B802">
        <v>1.9869767441860464</v>
      </c>
      <c r="C802">
        <v>2.053095238095238</v>
      </c>
      <c r="D802">
        <v>4.195</v>
      </c>
      <c r="E802">
        <v>21.2</v>
      </c>
    </row>
    <row r="803" spans="1:5" ht="12.75">
      <c r="A803" s="1">
        <v>42531</v>
      </c>
      <c r="B803">
        <v>1.8916279069767443</v>
      </c>
      <c r="C803">
        <v>1.9209523809523812</v>
      </c>
      <c r="D803">
        <v>4.632619047619047</v>
      </c>
      <c r="E803">
        <v>23.5</v>
      </c>
    </row>
    <row r="804" spans="1:5" ht="12.75">
      <c r="A804" s="1">
        <v>42532</v>
      </c>
      <c r="B804">
        <v>1.6486046511627908</v>
      </c>
      <c r="C804">
        <v>1.9326190476190477</v>
      </c>
      <c r="D804">
        <v>3.8438095238095236</v>
      </c>
      <c r="E804">
        <v>23.5</v>
      </c>
    </row>
    <row r="805" spans="1:5" ht="12.75">
      <c r="A805" s="1">
        <v>42533</v>
      </c>
      <c r="B805">
        <v>1.6253488372093023</v>
      </c>
      <c r="C805">
        <v>1.4802380952380954</v>
      </c>
      <c r="D805">
        <v>3.7009523809523808</v>
      </c>
      <c r="E805">
        <v>23.9</v>
      </c>
    </row>
    <row r="806" spans="1:5" ht="12.75">
      <c r="A806" s="1">
        <v>42534</v>
      </c>
      <c r="B806">
        <v>1.5788372093023255</v>
      </c>
      <c r="C806">
        <v>1.6469047619047619</v>
      </c>
      <c r="D806">
        <v>3.439047619047619</v>
      </c>
      <c r="E806">
        <v>19.8</v>
      </c>
    </row>
    <row r="807" spans="1:5" ht="12.75">
      <c r="A807" s="1">
        <v>42535</v>
      </c>
      <c r="B807">
        <v>1.7067441860465116</v>
      </c>
      <c r="C807">
        <v>1.5616666666666668</v>
      </c>
      <c r="D807">
        <v>4.133333333333333</v>
      </c>
      <c r="E807">
        <v>22.2</v>
      </c>
    </row>
    <row r="808" spans="1:5" ht="12.75">
      <c r="A808" s="1">
        <v>42536</v>
      </c>
      <c r="B808">
        <v>1.8158139534883722</v>
      </c>
      <c r="C808">
        <v>1.8569047619047618</v>
      </c>
      <c r="D808">
        <v>4.06452380952381</v>
      </c>
      <c r="E808">
        <v>20.8</v>
      </c>
    </row>
    <row r="809" spans="1:5" ht="12.75">
      <c r="A809" s="1">
        <v>42537</v>
      </c>
      <c r="B809">
        <v>1.6451162790697673</v>
      </c>
      <c r="C809">
        <v>1.7000000000000002</v>
      </c>
      <c r="D809">
        <v>4.1778571428571425</v>
      </c>
      <c r="E809">
        <v>22.1</v>
      </c>
    </row>
    <row r="810" spans="1:5" ht="12.75">
      <c r="A810" s="1">
        <v>42538</v>
      </c>
      <c r="B810">
        <v>1.7134883720930234</v>
      </c>
      <c r="C810">
        <v>1.8102380952380952</v>
      </c>
      <c r="D810">
        <v>4.213095238095238</v>
      </c>
      <c r="E810">
        <v>24.2</v>
      </c>
    </row>
    <row r="811" spans="1:5" ht="12.75">
      <c r="A811" s="1">
        <v>42539</v>
      </c>
      <c r="B811">
        <v>2.047906976744186</v>
      </c>
      <c r="C811">
        <v>1.9783333333333335</v>
      </c>
      <c r="D811">
        <v>4.240952380952381</v>
      </c>
      <c r="E811">
        <v>26.7</v>
      </c>
    </row>
    <row r="812" spans="1:5" ht="12.75">
      <c r="A812" s="1">
        <v>42540</v>
      </c>
      <c r="B812">
        <v>1.6293023255813954</v>
      </c>
      <c r="C812">
        <v>1.5735714285714286</v>
      </c>
      <c r="D812">
        <v>4.002857142857143</v>
      </c>
      <c r="E812">
        <v>24.3</v>
      </c>
    </row>
    <row r="813" spans="1:5" ht="12.75">
      <c r="A813" s="1">
        <v>42541</v>
      </c>
      <c r="B813">
        <v>1.5827906976744186</v>
      </c>
      <c r="C813">
        <v>1.5021428571428572</v>
      </c>
      <c r="D813">
        <v>3.7885714285714287</v>
      </c>
      <c r="E813">
        <v>24.3</v>
      </c>
    </row>
    <row r="814" spans="1:5" ht="12.75">
      <c r="A814" s="1">
        <v>42542</v>
      </c>
      <c r="B814">
        <v>1.676279069767442</v>
      </c>
      <c r="C814">
        <v>2.1585714285714284</v>
      </c>
      <c r="D814">
        <v>4.26595238095238</v>
      </c>
      <c r="E814">
        <v>22.7</v>
      </c>
    </row>
    <row r="815" spans="1:5" ht="12.75">
      <c r="A815" s="1">
        <v>42543</v>
      </c>
      <c r="B815">
        <v>2.0700000000000003</v>
      </c>
      <c r="C815">
        <v>1.8273809523809523</v>
      </c>
      <c r="D815">
        <v>4.677142857142857</v>
      </c>
      <c r="E815">
        <v>22.7</v>
      </c>
    </row>
    <row r="816" spans="1:5" ht="12.75">
      <c r="A816" s="1">
        <v>42544</v>
      </c>
      <c r="B816">
        <v>2.0223255813953487</v>
      </c>
      <c r="C816">
        <v>2.038809523809524</v>
      </c>
      <c r="D816">
        <v>4.6121428571428575</v>
      </c>
      <c r="E816">
        <v>23</v>
      </c>
    </row>
    <row r="817" spans="1:5" ht="12.75">
      <c r="A817" s="1">
        <v>42545</v>
      </c>
      <c r="B817">
        <v>2.1051162790697675</v>
      </c>
      <c r="C817">
        <v>1.9483333333333333</v>
      </c>
      <c r="D817">
        <v>4.62952380952381</v>
      </c>
      <c r="E817">
        <v>22.7</v>
      </c>
    </row>
    <row r="818" spans="1:5" ht="12.75">
      <c r="A818" s="1">
        <v>42546</v>
      </c>
      <c r="B818">
        <v>1.786046511627907</v>
      </c>
      <c r="C818">
        <v>1.658809523809524</v>
      </c>
      <c r="D818">
        <v>4.058809523809524</v>
      </c>
      <c r="E818">
        <v>25.4</v>
      </c>
    </row>
    <row r="819" spans="1:5" ht="12.75">
      <c r="A819" s="1">
        <v>42547</v>
      </c>
      <c r="B819">
        <v>1.8790697674418604</v>
      </c>
      <c r="C819">
        <v>1.5397619047619049</v>
      </c>
      <c r="D819">
        <v>3.9635714285714285</v>
      </c>
      <c r="E819">
        <v>25.5</v>
      </c>
    </row>
    <row r="820" spans="1:5" ht="12.75">
      <c r="A820" s="1">
        <v>42548</v>
      </c>
      <c r="B820">
        <v>1.5999999999999999</v>
      </c>
      <c r="C820">
        <v>1.4683333333333333</v>
      </c>
      <c r="D820">
        <v>3.7254761904761904</v>
      </c>
      <c r="E820">
        <v>24.4</v>
      </c>
    </row>
    <row r="821" spans="1:5" ht="12.75">
      <c r="A821" s="1">
        <v>42549</v>
      </c>
      <c r="B821">
        <v>1.8893023255813952</v>
      </c>
      <c r="C821">
        <v>1.8007142857142857</v>
      </c>
      <c r="D821">
        <v>4.318095238095238</v>
      </c>
      <c r="E821">
        <v>19.1</v>
      </c>
    </row>
    <row r="822" spans="1:5" ht="12.75">
      <c r="A822" s="1">
        <v>42550</v>
      </c>
      <c r="B822">
        <v>1.9409302325581395</v>
      </c>
      <c r="C822">
        <v>1.9985714285714284</v>
      </c>
      <c r="D822">
        <v>4.564761904761904</v>
      </c>
      <c r="E822">
        <v>21.5</v>
      </c>
    </row>
    <row r="823" spans="1:5" ht="12.75">
      <c r="A823" s="1">
        <v>42551</v>
      </c>
      <c r="B823">
        <v>2.000714285714286</v>
      </c>
      <c r="C823">
        <v>2.0082926829268293</v>
      </c>
      <c r="D823">
        <v>4.261707317073171</v>
      </c>
      <c r="E823">
        <v>23</v>
      </c>
    </row>
    <row r="824" spans="1:5" ht="12.75">
      <c r="A824" s="1">
        <v>42552</v>
      </c>
      <c r="B824">
        <v>2.073571428571429</v>
      </c>
      <c r="C824">
        <v>1.890487804878049</v>
      </c>
      <c r="D824">
        <v>4.0787804878048775</v>
      </c>
      <c r="E824">
        <v>25.6</v>
      </c>
    </row>
    <row r="825" spans="1:5" ht="12.75">
      <c r="A825" s="1">
        <v>42553</v>
      </c>
      <c r="B825">
        <v>1.7423809523809526</v>
      </c>
      <c r="C825">
        <v>1.7451219512195122</v>
      </c>
      <c r="D825">
        <v>3.8653658536585365</v>
      </c>
      <c r="E825">
        <v>27</v>
      </c>
    </row>
    <row r="826" spans="1:5" ht="12.75">
      <c r="A826" s="1">
        <v>42554</v>
      </c>
      <c r="B826">
        <v>1.5995238095238098</v>
      </c>
      <c r="C826">
        <v>1.3914634146341462</v>
      </c>
      <c r="D826">
        <v>3.621463414634146</v>
      </c>
      <c r="E826">
        <v>29.2</v>
      </c>
    </row>
    <row r="827" spans="1:5" ht="12.75">
      <c r="A827" s="1">
        <v>42555</v>
      </c>
      <c r="B827">
        <v>1.6709523809523812</v>
      </c>
      <c r="C827">
        <v>1.3914634146341462</v>
      </c>
      <c r="D827">
        <v>3.7678048780487803</v>
      </c>
      <c r="E827">
        <v>27.8</v>
      </c>
    </row>
    <row r="828" spans="1:5" ht="12.75">
      <c r="A828" s="1">
        <v>42556</v>
      </c>
      <c r="B828">
        <v>1.8557142857142856</v>
      </c>
      <c r="C828">
        <v>2.09</v>
      </c>
      <c r="D828">
        <v>4.027073170731708</v>
      </c>
      <c r="E828">
        <v>21.7</v>
      </c>
    </row>
    <row r="829" spans="1:5" ht="12.75">
      <c r="A829" s="1">
        <v>42557</v>
      </c>
      <c r="B829">
        <v>2.045952380952381</v>
      </c>
      <c r="C829">
        <v>1.8865853658536584</v>
      </c>
      <c r="D829">
        <v>4.255365853658536</v>
      </c>
      <c r="E829">
        <v>23.1</v>
      </c>
    </row>
    <row r="830" spans="1:5" ht="12.75">
      <c r="A830" s="1">
        <v>42558</v>
      </c>
      <c r="B830">
        <v>2.162857142857143</v>
      </c>
      <c r="C830">
        <v>2.1597560975609755</v>
      </c>
      <c r="D830">
        <v>4.5841463414634145</v>
      </c>
      <c r="E830">
        <v>27.4</v>
      </c>
    </row>
    <row r="831" spans="1:5" ht="12.75">
      <c r="A831" s="1">
        <v>42559</v>
      </c>
      <c r="B831">
        <v>1.9304761904761905</v>
      </c>
      <c r="C831">
        <v>1.7207317073170731</v>
      </c>
      <c r="D831">
        <v>3.9629268292682926</v>
      </c>
      <c r="E831">
        <v>25.3</v>
      </c>
    </row>
    <row r="832" spans="1:5" ht="12.75">
      <c r="A832" s="1">
        <v>42560</v>
      </c>
      <c r="B832">
        <v>1.5883333333333332</v>
      </c>
      <c r="C832">
        <v>1.9524390243902439</v>
      </c>
      <c r="D832">
        <v>3.7307317073170734</v>
      </c>
      <c r="E832">
        <v>22.4</v>
      </c>
    </row>
    <row r="833" spans="1:5" ht="12.75">
      <c r="A833" s="1">
        <v>42561</v>
      </c>
      <c r="B833">
        <v>1.516904761904762</v>
      </c>
      <c r="C833">
        <v>1.3914634146341462</v>
      </c>
      <c r="D833">
        <v>3.535609756097561</v>
      </c>
      <c r="E833">
        <v>25.6</v>
      </c>
    </row>
    <row r="834" spans="1:5" ht="12.75">
      <c r="A834" s="1">
        <v>42562</v>
      </c>
      <c r="B834">
        <v>1.612142857142857</v>
      </c>
      <c r="C834">
        <v>1.5378048780487805</v>
      </c>
      <c r="D834">
        <v>3.291707317073171</v>
      </c>
      <c r="E834">
        <v>28</v>
      </c>
    </row>
    <row r="835" spans="1:5" ht="12.75">
      <c r="A835" s="1">
        <v>42563</v>
      </c>
      <c r="B835">
        <v>1.8288095238095239</v>
      </c>
      <c r="C835">
        <v>1.9941463414634149</v>
      </c>
      <c r="D835">
        <v>3.4990243902439024</v>
      </c>
      <c r="E835">
        <v>27.1</v>
      </c>
    </row>
    <row r="836" spans="1:5" ht="12.75">
      <c r="A836" s="1">
        <v>42564</v>
      </c>
      <c r="B836">
        <v>1.862142857142857</v>
      </c>
      <c r="C836">
        <v>1.9858536585365854</v>
      </c>
      <c r="D836">
        <v>3.424634146341463</v>
      </c>
      <c r="E836">
        <v>25.1</v>
      </c>
    </row>
    <row r="837" spans="1:5" ht="12.75">
      <c r="A837" s="1">
        <v>42565</v>
      </c>
      <c r="B837">
        <v>1.7619047619047619</v>
      </c>
      <c r="C837">
        <v>1.5590243902439025</v>
      </c>
      <c r="D837">
        <v>3.678048780487805</v>
      </c>
      <c r="E837">
        <v>25.9</v>
      </c>
    </row>
    <row r="838" spans="1:5" ht="12.75">
      <c r="A838" s="1">
        <v>42566</v>
      </c>
      <c r="B838">
        <v>1.7064285714285714</v>
      </c>
      <c r="C838">
        <v>1.5385365853658537</v>
      </c>
      <c r="D838">
        <v>3.7134146341463414</v>
      </c>
      <c r="E838">
        <v>22.2</v>
      </c>
    </row>
    <row r="839" spans="1:5" ht="12.75">
      <c r="A839" s="1">
        <v>42567</v>
      </c>
      <c r="B839">
        <v>1.813809523809524</v>
      </c>
      <c r="C839">
        <v>1.7590243902439024</v>
      </c>
      <c r="D839">
        <v>3.161951219512195</v>
      </c>
      <c r="E839">
        <v>24.1</v>
      </c>
    </row>
    <row r="840" spans="1:5" ht="12.75">
      <c r="A840" s="1">
        <v>42568</v>
      </c>
      <c r="B840">
        <v>1.420952380952381</v>
      </c>
      <c r="C840">
        <v>1.417560975609756</v>
      </c>
      <c r="D840">
        <v>2.991219512195122</v>
      </c>
      <c r="E840">
        <v>25.9</v>
      </c>
    </row>
    <row r="841" spans="1:5" ht="12.75">
      <c r="A841" s="1">
        <v>42569</v>
      </c>
      <c r="B841">
        <v>1.4447619047619047</v>
      </c>
      <c r="C841">
        <v>1.368780487804878</v>
      </c>
      <c r="D841">
        <v>3.210731707317073</v>
      </c>
      <c r="E841">
        <v>28.7</v>
      </c>
    </row>
    <row r="842" spans="1:5" ht="12.75">
      <c r="A842" s="1">
        <v>42570</v>
      </c>
      <c r="B842">
        <v>1.7466666666666666</v>
      </c>
      <c r="C842">
        <v>1.4758536585365853</v>
      </c>
      <c r="D842">
        <v>3.362195121951219</v>
      </c>
      <c r="E842">
        <v>27.3</v>
      </c>
    </row>
    <row r="843" spans="1:5" ht="12.75">
      <c r="A843" s="1">
        <v>42571</v>
      </c>
      <c r="B843">
        <v>1.7876190476190477</v>
      </c>
      <c r="C843">
        <v>1.7029268292682924</v>
      </c>
      <c r="D843">
        <v>3.881463414634146</v>
      </c>
      <c r="E843">
        <v>26.3</v>
      </c>
    </row>
    <row r="844" spans="1:5" ht="12.75">
      <c r="A844" s="1">
        <v>42572</v>
      </c>
      <c r="B844">
        <v>1.967857142857143</v>
      </c>
      <c r="C844">
        <v>1.8841463414634145</v>
      </c>
      <c r="D844">
        <v>3.9741463414634146</v>
      </c>
      <c r="E844">
        <v>21.8</v>
      </c>
    </row>
    <row r="845" spans="1:5" ht="12.75">
      <c r="A845" s="1">
        <v>42573</v>
      </c>
      <c r="B845">
        <v>1.861904761904762</v>
      </c>
      <c r="C845">
        <v>1.8231707317073171</v>
      </c>
      <c r="D845">
        <v>4.0148780487804885</v>
      </c>
      <c r="E845">
        <v>21.4</v>
      </c>
    </row>
    <row r="846" spans="1:5" ht="12.75">
      <c r="A846" s="1">
        <v>42574</v>
      </c>
      <c r="B846">
        <v>1.8114285714285714</v>
      </c>
      <c r="C846">
        <v>1.8634146341463416</v>
      </c>
      <c r="D846">
        <v>4.283658536585365</v>
      </c>
      <c r="E846">
        <v>22.4</v>
      </c>
    </row>
    <row r="847" spans="1:5" ht="12.75">
      <c r="A847" s="1">
        <v>42575</v>
      </c>
      <c r="B847">
        <v>1.716190476190476</v>
      </c>
      <c r="C847">
        <v>1.6682926829268294</v>
      </c>
      <c r="D847">
        <v>4.064146341463415</v>
      </c>
      <c r="E847">
        <v>23.9</v>
      </c>
    </row>
    <row r="848" spans="1:5" ht="12.75">
      <c r="A848" s="1">
        <v>42576</v>
      </c>
      <c r="B848">
        <v>1.74</v>
      </c>
      <c r="C848">
        <v>1.473170731707317</v>
      </c>
      <c r="D848">
        <v>3.7470731707317073</v>
      </c>
      <c r="E848">
        <v>24.7</v>
      </c>
    </row>
    <row r="849" spans="1:5" ht="12.75">
      <c r="A849" s="1">
        <v>42577</v>
      </c>
      <c r="B849">
        <v>2.0285714285714285</v>
      </c>
      <c r="C849">
        <v>1.8229268292682925</v>
      </c>
      <c r="D849">
        <v>4.34390243902439</v>
      </c>
      <c r="E849">
        <v>23.8</v>
      </c>
    </row>
    <row r="850" spans="1:5" ht="12.75">
      <c r="A850" s="1">
        <v>42578</v>
      </c>
      <c r="B850">
        <v>1.8764285714285716</v>
      </c>
      <c r="C850">
        <v>1.8753658536585367</v>
      </c>
      <c r="D850">
        <v>4.299756097560976</v>
      </c>
      <c r="E850">
        <v>24.5</v>
      </c>
    </row>
    <row r="851" spans="1:5" ht="12.75">
      <c r="A851" s="1">
        <v>42579</v>
      </c>
      <c r="B851">
        <v>1.7147619047619047</v>
      </c>
      <c r="C851">
        <v>2.225121951219512</v>
      </c>
      <c r="D851">
        <v>4.198292682926829</v>
      </c>
      <c r="E851">
        <v>26.5</v>
      </c>
    </row>
    <row r="852" spans="1:5" ht="12.75">
      <c r="A852" s="1">
        <v>42580</v>
      </c>
      <c r="B852">
        <v>1.6488095238095237</v>
      </c>
      <c r="C852">
        <v>1.7721951219512195</v>
      </c>
      <c r="D852">
        <v>4.24439024390244</v>
      </c>
      <c r="E852">
        <v>27.2</v>
      </c>
    </row>
    <row r="853" spans="1:5" ht="12.75">
      <c r="A853" s="1">
        <v>42581</v>
      </c>
      <c r="B853">
        <v>1.687142857142857</v>
      </c>
      <c r="C853">
        <v>1.8287804878048781</v>
      </c>
      <c r="D853">
        <v>3.5907317073170733</v>
      </c>
      <c r="E853">
        <v>27.2</v>
      </c>
    </row>
    <row r="854" spans="1:5" ht="12.75">
      <c r="A854" s="1">
        <v>42582</v>
      </c>
      <c r="B854">
        <v>1.568095238095238</v>
      </c>
      <c r="C854">
        <v>1.4629268292682926</v>
      </c>
      <c r="D854">
        <v>3.3224390243902437</v>
      </c>
      <c r="E854">
        <v>27.5</v>
      </c>
    </row>
    <row r="855" spans="1:5" ht="12.75">
      <c r="A855" s="1">
        <v>42583</v>
      </c>
      <c r="B855">
        <v>1.4728571428571429</v>
      </c>
      <c r="C855">
        <v>1.4385365853658536</v>
      </c>
      <c r="D855">
        <v>3.395609756097561</v>
      </c>
      <c r="E855">
        <v>27.4</v>
      </c>
    </row>
    <row r="856" spans="1:5" ht="12.75">
      <c r="A856" s="1">
        <v>42584</v>
      </c>
      <c r="B856">
        <v>1.8242857142857143</v>
      </c>
      <c r="C856">
        <v>1.8324390243902438</v>
      </c>
      <c r="D856">
        <v>3.6046341463414633</v>
      </c>
      <c r="E856">
        <v>25.9</v>
      </c>
    </row>
    <row r="857" spans="1:5" ht="12.75">
      <c r="A857" s="1">
        <v>42585</v>
      </c>
      <c r="B857">
        <v>1.9045238095238095</v>
      </c>
      <c r="C857">
        <v>1.7997560975609757</v>
      </c>
      <c r="D857">
        <v>3.276585365853659</v>
      </c>
      <c r="E857">
        <v>26.8</v>
      </c>
    </row>
    <row r="858" spans="1:5" ht="12.75">
      <c r="A858" s="1">
        <v>42586</v>
      </c>
      <c r="B858">
        <v>1.8178571428571426</v>
      </c>
      <c r="C858">
        <v>1.9382926829268292</v>
      </c>
      <c r="D858">
        <v>3.4748780487804876</v>
      </c>
      <c r="E858">
        <v>28.1</v>
      </c>
    </row>
    <row r="859" spans="1:5" ht="12.75">
      <c r="A859" s="1">
        <v>42587</v>
      </c>
      <c r="B859">
        <v>1.808095238095238</v>
      </c>
      <c r="C859">
        <v>1.836829268292683</v>
      </c>
      <c r="D859">
        <v>3.6834146341463416</v>
      </c>
      <c r="E859">
        <v>28.7</v>
      </c>
    </row>
    <row r="860" spans="1:5" ht="12.75">
      <c r="A860" s="1">
        <v>42588</v>
      </c>
      <c r="B860">
        <v>1.5657142857142858</v>
      </c>
      <c r="C860">
        <v>1.9085365853658536</v>
      </c>
      <c r="D860">
        <v>3.451219512195122</v>
      </c>
      <c r="E860">
        <v>29.1</v>
      </c>
    </row>
    <row r="861" spans="1:5" ht="12.75">
      <c r="A861" s="1">
        <v>42589</v>
      </c>
      <c r="B861">
        <v>1.5895238095238096</v>
      </c>
      <c r="C861">
        <v>1.5182926829268293</v>
      </c>
      <c r="D861">
        <v>3.2560975609756095</v>
      </c>
      <c r="E861">
        <v>28.6</v>
      </c>
    </row>
    <row r="862" spans="1:5" ht="12.75">
      <c r="A862" s="1">
        <v>42590</v>
      </c>
      <c r="B862">
        <v>1.4228571428571428</v>
      </c>
      <c r="C862">
        <v>1.396341463414634</v>
      </c>
      <c r="D862">
        <v>3.0121951219512195</v>
      </c>
      <c r="E862">
        <v>28.5</v>
      </c>
    </row>
    <row r="863" spans="1:5" ht="12.75">
      <c r="A863" s="1">
        <v>42591</v>
      </c>
      <c r="B863">
        <v>1.9045238095238095</v>
      </c>
      <c r="C863">
        <v>1.6812195121951221</v>
      </c>
      <c r="D863">
        <v>3.6929268292682926</v>
      </c>
      <c r="E863">
        <v>31.9</v>
      </c>
    </row>
    <row r="864" spans="1:5" ht="12.75">
      <c r="A864" s="1">
        <v>42592</v>
      </c>
      <c r="B864">
        <v>1.635</v>
      </c>
      <c r="C864">
        <v>1.5119512195121951</v>
      </c>
      <c r="D864">
        <v>3.5878048780487806</v>
      </c>
      <c r="E864">
        <v>29.1</v>
      </c>
    </row>
    <row r="865" spans="1:5" ht="12.75">
      <c r="A865" s="1">
        <v>42593</v>
      </c>
      <c r="B865">
        <v>1.5304761904761905</v>
      </c>
      <c r="C865">
        <v>1.448780487804878</v>
      </c>
      <c r="D865">
        <v>3.3517073170731706</v>
      </c>
      <c r="E865">
        <v>27.3</v>
      </c>
    </row>
    <row r="866" spans="1:5" ht="12.75">
      <c r="A866" s="1">
        <v>42594</v>
      </c>
      <c r="B866">
        <v>1.0492857142857144</v>
      </c>
      <c r="C866">
        <v>1.0914634146341464</v>
      </c>
      <c r="D866">
        <v>3.0168292682926827</v>
      </c>
      <c r="E866">
        <v>26.7</v>
      </c>
    </row>
    <row r="867" spans="1:5" ht="12.75">
      <c r="A867" s="1">
        <v>42595</v>
      </c>
      <c r="B867">
        <v>1.1521428571428571</v>
      </c>
      <c r="C867">
        <v>1.0295121951219512</v>
      </c>
      <c r="D867">
        <v>2.9285365853658534</v>
      </c>
      <c r="E867">
        <v>26.5</v>
      </c>
    </row>
    <row r="868" spans="1:5" ht="12.75">
      <c r="A868" s="1">
        <v>42596</v>
      </c>
      <c r="B868">
        <v>1.1283333333333334</v>
      </c>
      <c r="C868">
        <v>1.1270731707317074</v>
      </c>
      <c r="D868">
        <v>2.696829268292683</v>
      </c>
      <c r="E868">
        <v>26</v>
      </c>
    </row>
    <row r="869" spans="1:5" ht="12.75">
      <c r="A869" s="1">
        <v>42597</v>
      </c>
      <c r="B869">
        <v>1.0807142857142857</v>
      </c>
      <c r="C869">
        <v>1.1758536585365853</v>
      </c>
      <c r="D869">
        <v>2.8187804878048777</v>
      </c>
      <c r="E869">
        <v>26.6</v>
      </c>
    </row>
    <row r="870" spans="1:5" ht="12.75">
      <c r="A870" s="1">
        <v>42598</v>
      </c>
      <c r="B870">
        <v>1.5371428571428571</v>
      </c>
      <c r="C870">
        <v>1.4614634146341463</v>
      </c>
      <c r="D870">
        <v>3.0546341463414635</v>
      </c>
      <c r="E870">
        <v>26.9</v>
      </c>
    </row>
    <row r="871" spans="1:5" ht="12.75">
      <c r="A871" s="1">
        <v>42599</v>
      </c>
      <c r="B871">
        <v>1.6078571428571429</v>
      </c>
      <c r="C871">
        <v>1.5434146341463415</v>
      </c>
      <c r="D871">
        <v>3.377317073170732</v>
      </c>
      <c r="E871">
        <v>28.7</v>
      </c>
    </row>
    <row r="872" spans="1:5" ht="12.75">
      <c r="A872" s="1">
        <v>42600</v>
      </c>
      <c r="B872">
        <v>1.7745238095238096</v>
      </c>
      <c r="C872">
        <v>1.7158536585365853</v>
      </c>
      <c r="D872">
        <v>3.406341463414634</v>
      </c>
      <c r="E872">
        <v>26.9</v>
      </c>
    </row>
    <row r="873" spans="1:5" ht="12.75">
      <c r="A873" s="1">
        <v>42601</v>
      </c>
      <c r="B873">
        <v>1.6942857142857142</v>
      </c>
      <c r="C873">
        <v>1.6843902439024392</v>
      </c>
      <c r="D873">
        <v>3.7148780487804878</v>
      </c>
      <c r="E873">
        <v>27.6</v>
      </c>
    </row>
    <row r="874" spans="1:5" ht="12.75">
      <c r="A874" s="1">
        <v>42602</v>
      </c>
      <c r="B874">
        <v>1.6749999999999998</v>
      </c>
      <c r="C874">
        <v>1.734390243902439</v>
      </c>
      <c r="D874">
        <v>3.4775609756097565</v>
      </c>
      <c r="E874">
        <v>25.7</v>
      </c>
    </row>
    <row r="875" spans="1:5" ht="12.75">
      <c r="A875" s="1">
        <v>42603</v>
      </c>
      <c r="B875">
        <v>1.5559523809523808</v>
      </c>
      <c r="C875">
        <v>1.588048780487805</v>
      </c>
      <c r="D875">
        <v>3.0385365853658537</v>
      </c>
      <c r="E875">
        <v>27.9</v>
      </c>
    </row>
    <row r="876" spans="1:5" ht="12.75">
      <c r="A876" s="1">
        <v>42604</v>
      </c>
      <c r="B876">
        <v>1.5797619047619047</v>
      </c>
      <c r="C876">
        <v>1.3685365853658535</v>
      </c>
      <c r="D876">
        <v>3.050731707317073</v>
      </c>
      <c r="E876">
        <v>25.7</v>
      </c>
    </row>
    <row r="877" spans="1:5" ht="12.75">
      <c r="A877" s="1">
        <v>42605</v>
      </c>
      <c r="B877">
        <v>1.6228571428571428</v>
      </c>
      <c r="C877">
        <v>1.3297560975609757</v>
      </c>
      <c r="D877">
        <v>3.312682926829268</v>
      </c>
      <c r="E877">
        <v>26.8</v>
      </c>
    </row>
    <row r="878" spans="1:5" ht="12.75">
      <c r="A878" s="1">
        <v>42606</v>
      </c>
      <c r="B878">
        <v>1.7321428571428572</v>
      </c>
      <c r="C878">
        <v>1.6724390243902438</v>
      </c>
      <c r="D878">
        <v>3.5712195121951216</v>
      </c>
      <c r="E878">
        <v>26.5</v>
      </c>
    </row>
    <row r="879" spans="1:5" ht="12.75">
      <c r="A879" s="1">
        <v>42607</v>
      </c>
      <c r="B879">
        <v>1.749047619047619</v>
      </c>
      <c r="C879">
        <v>1.7014634146341465</v>
      </c>
      <c r="D879">
        <v>3.5943902439024393</v>
      </c>
      <c r="E879">
        <v>28</v>
      </c>
    </row>
    <row r="880" spans="1:5" ht="12.75">
      <c r="A880" s="1">
        <v>42608</v>
      </c>
      <c r="B880">
        <v>1.612142857142857</v>
      </c>
      <c r="C880">
        <v>1.7002439024390243</v>
      </c>
      <c r="D880">
        <v>3.612195121951219</v>
      </c>
      <c r="E880">
        <v>28.3</v>
      </c>
    </row>
    <row r="881" spans="1:5" ht="12.75">
      <c r="A881" s="1">
        <v>42609</v>
      </c>
      <c r="B881">
        <v>1.5619047619047617</v>
      </c>
      <c r="C881">
        <v>1.6202439024390245</v>
      </c>
      <c r="D881">
        <v>3.38609756097561</v>
      </c>
      <c r="E881">
        <v>24.3</v>
      </c>
    </row>
    <row r="882" spans="1:5" ht="12.75">
      <c r="A882" s="1">
        <v>42610</v>
      </c>
      <c r="B882">
        <v>1.4785714285714286</v>
      </c>
      <c r="C882">
        <v>1.632439024390244</v>
      </c>
      <c r="D882">
        <v>3.4226829268292684</v>
      </c>
      <c r="E882">
        <v>22.6</v>
      </c>
    </row>
    <row r="883" spans="1:5" ht="12.75">
      <c r="A883" s="1">
        <v>42611</v>
      </c>
      <c r="B883">
        <v>1.526190476190476</v>
      </c>
      <c r="C883">
        <v>1.5348780487804878</v>
      </c>
      <c r="D883">
        <v>3.3495121951219513</v>
      </c>
      <c r="E883">
        <v>25.6</v>
      </c>
    </row>
    <row r="884" spans="1:5" ht="12.75">
      <c r="A884" s="1">
        <v>42612</v>
      </c>
      <c r="B884">
        <v>1.6207142857142856</v>
      </c>
      <c r="C884">
        <v>2.0590243902439025</v>
      </c>
      <c r="D884">
        <v>3.4241463414634143</v>
      </c>
      <c r="E884">
        <v>25.1</v>
      </c>
    </row>
    <row r="885" spans="1:5" ht="12.75">
      <c r="A885" s="1">
        <v>42613</v>
      </c>
      <c r="B885">
        <v>1.786</v>
      </c>
      <c r="C885">
        <v>2.2251282051282053</v>
      </c>
      <c r="D885">
        <v>3.8038461538461537</v>
      </c>
      <c r="E885">
        <v>26.8</v>
      </c>
    </row>
    <row r="886" spans="1:5" ht="12.75">
      <c r="A886" s="1">
        <v>42614</v>
      </c>
      <c r="B886">
        <v>2.0212499999999998</v>
      </c>
      <c r="C886">
        <v>1.9866666666666668</v>
      </c>
      <c r="D886">
        <v>3.8938461538461544</v>
      </c>
      <c r="E886">
        <v>27</v>
      </c>
    </row>
    <row r="887" spans="1:5" ht="12.75">
      <c r="A887" s="1">
        <v>42615</v>
      </c>
      <c r="B887">
        <v>1.905</v>
      </c>
      <c r="C887">
        <v>2.186153846153846</v>
      </c>
      <c r="D887">
        <v>3.5828205128205126</v>
      </c>
      <c r="E887">
        <v>26.7</v>
      </c>
    </row>
    <row r="888" spans="1:5" ht="12.75">
      <c r="A888" s="1">
        <v>42616</v>
      </c>
      <c r="B888">
        <v>1.9795000000000003</v>
      </c>
      <c r="C888">
        <v>1.8153846153846154</v>
      </c>
      <c r="D888">
        <v>3.6541025641025637</v>
      </c>
      <c r="E888">
        <v>27.2</v>
      </c>
    </row>
    <row r="889" spans="1:5" ht="12.75">
      <c r="A889" s="1">
        <v>42617</v>
      </c>
      <c r="B889">
        <v>1.7045000000000001</v>
      </c>
      <c r="C889">
        <v>1.6871794871794872</v>
      </c>
      <c r="D889">
        <v>3.1925641025641025</v>
      </c>
      <c r="E889">
        <v>26.7</v>
      </c>
    </row>
    <row r="890" spans="1:5" ht="12.75">
      <c r="A890" s="1">
        <v>42618</v>
      </c>
      <c r="B890">
        <v>1.5045</v>
      </c>
      <c r="C890">
        <v>1.5076923076923077</v>
      </c>
      <c r="D890">
        <v>2.961794871794872</v>
      </c>
      <c r="E890">
        <v>28.4</v>
      </c>
    </row>
    <row r="891" spans="1:5" ht="12.75">
      <c r="A891" s="1">
        <v>42619</v>
      </c>
      <c r="B891">
        <v>1.84375</v>
      </c>
      <c r="C891">
        <v>1.8620512820512822</v>
      </c>
      <c r="D891">
        <v>3.718461538461539</v>
      </c>
      <c r="E891">
        <v>28.8</v>
      </c>
    </row>
    <row r="892" spans="1:5" ht="12.75">
      <c r="A892" s="1">
        <v>42620</v>
      </c>
      <c r="B892">
        <v>1.8697500000000002</v>
      </c>
      <c r="C892">
        <v>2.0292307692307694</v>
      </c>
      <c r="D892">
        <v>3.479230769230769</v>
      </c>
      <c r="E892">
        <v>27.1</v>
      </c>
    </row>
    <row r="893" spans="1:5" ht="12.75">
      <c r="A893" s="1">
        <v>42621</v>
      </c>
      <c r="B893">
        <v>1.9675</v>
      </c>
      <c r="C893">
        <v>2.1456410256410257</v>
      </c>
      <c r="D893">
        <v>3.547948717948718</v>
      </c>
      <c r="E893">
        <v>26.4</v>
      </c>
    </row>
    <row r="894" spans="1:5" ht="12.75">
      <c r="A894" s="1">
        <v>42622</v>
      </c>
      <c r="B894">
        <v>1.7145</v>
      </c>
      <c r="C894">
        <v>1.8658974358974358</v>
      </c>
      <c r="D894">
        <v>3.5617948717948718</v>
      </c>
      <c r="E894">
        <v>27</v>
      </c>
    </row>
    <row r="895" spans="1:5" ht="12.75">
      <c r="A895" s="1">
        <v>42623</v>
      </c>
      <c r="B895">
        <v>1.68875</v>
      </c>
      <c r="C895">
        <v>1.9684615384615383</v>
      </c>
      <c r="D895">
        <v>3.6671794871794874</v>
      </c>
      <c r="E895">
        <v>26.6</v>
      </c>
    </row>
    <row r="896" spans="1:5" ht="12.75">
      <c r="A896" s="1">
        <v>42624</v>
      </c>
      <c r="B896">
        <v>1.3387499999999999</v>
      </c>
      <c r="C896">
        <v>1.6351282051282052</v>
      </c>
      <c r="D896">
        <v>3.0774358974358975</v>
      </c>
      <c r="E896">
        <v>23.2</v>
      </c>
    </row>
    <row r="897" spans="1:5" ht="12.75">
      <c r="A897" s="1">
        <v>42625</v>
      </c>
      <c r="B897">
        <v>1.3305</v>
      </c>
      <c r="C897">
        <v>1.528974358974359</v>
      </c>
      <c r="D897">
        <v>3.303076923076923</v>
      </c>
      <c r="E897">
        <v>24.7</v>
      </c>
    </row>
    <row r="898" spans="1:5" ht="12.75">
      <c r="A898" s="1">
        <v>42626</v>
      </c>
      <c r="B898">
        <v>1.9035</v>
      </c>
      <c r="C898">
        <v>1.68</v>
      </c>
      <c r="D898">
        <v>3.89</v>
      </c>
      <c r="E898">
        <v>22.6</v>
      </c>
    </row>
    <row r="899" spans="1:5" ht="12.75">
      <c r="A899" s="1">
        <v>42627</v>
      </c>
      <c r="B899">
        <v>1.96675</v>
      </c>
      <c r="C899">
        <v>2.2207692307692306</v>
      </c>
      <c r="D899">
        <v>3.9223076923076925</v>
      </c>
      <c r="E899">
        <v>23.1</v>
      </c>
    </row>
    <row r="900" spans="1:5" ht="12.75">
      <c r="A900" s="1">
        <v>42628</v>
      </c>
      <c r="B900">
        <v>2.061</v>
      </c>
      <c r="C900">
        <v>2.0189743589743587</v>
      </c>
      <c r="D900">
        <v>3.6538461538461537</v>
      </c>
      <c r="E900">
        <v>24.1</v>
      </c>
    </row>
    <row r="901" spans="1:5" ht="12.75">
      <c r="A901" s="1">
        <v>42629</v>
      </c>
      <c r="B901">
        <v>1.99775</v>
      </c>
      <c r="C901">
        <v>1.975897435897436</v>
      </c>
      <c r="D901">
        <v>3.45974358974359</v>
      </c>
      <c r="E901">
        <v>22.9</v>
      </c>
    </row>
    <row r="902" spans="1:5" ht="12.75">
      <c r="A902" s="1">
        <v>42630</v>
      </c>
      <c r="B902">
        <v>1.6807500000000002</v>
      </c>
      <c r="C902">
        <v>1.655128205128205</v>
      </c>
      <c r="D902">
        <v>3.771025641025641</v>
      </c>
      <c r="E902">
        <v>25.3</v>
      </c>
    </row>
    <row r="903" spans="1:5" ht="12.75">
      <c r="A903" s="1">
        <v>42631</v>
      </c>
      <c r="B903">
        <v>1.5182499999999999</v>
      </c>
      <c r="C903">
        <v>1.4884615384615383</v>
      </c>
      <c r="D903">
        <v>3.13</v>
      </c>
      <c r="E903">
        <v>24.6</v>
      </c>
    </row>
    <row r="904" spans="1:5" ht="12.75">
      <c r="A904" s="1">
        <v>42632</v>
      </c>
      <c r="B904">
        <v>1.5182499999999999</v>
      </c>
      <c r="C904">
        <v>1.4884615384615383</v>
      </c>
      <c r="D904">
        <v>2.847948717948718</v>
      </c>
      <c r="E904">
        <v>21.3</v>
      </c>
    </row>
    <row r="905" spans="1:5" ht="12.75">
      <c r="A905" s="1">
        <v>42633</v>
      </c>
      <c r="B905">
        <v>1.6925000000000001</v>
      </c>
      <c r="C905">
        <v>1.8217948717948718</v>
      </c>
      <c r="D905">
        <v>3.1307692307692307</v>
      </c>
      <c r="E905">
        <v>19.1</v>
      </c>
    </row>
    <row r="906" spans="1:5" ht="12.75">
      <c r="A906" s="1">
        <v>42634</v>
      </c>
      <c r="B906">
        <v>1.4205</v>
      </c>
      <c r="C906">
        <v>1.653076923076923</v>
      </c>
      <c r="D906">
        <v>3.016153846153846</v>
      </c>
      <c r="E906">
        <v>20.1</v>
      </c>
    </row>
    <row r="907" spans="1:5" ht="12.75">
      <c r="A907" s="1">
        <v>42635</v>
      </c>
      <c r="B907">
        <v>1.6482500000000002</v>
      </c>
      <c r="C907">
        <v>1.8576923076923078</v>
      </c>
      <c r="D907">
        <v>3.2313157894736846</v>
      </c>
      <c r="E907">
        <v>19.4</v>
      </c>
    </row>
    <row r="908" spans="1:5" ht="12.75">
      <c r="A908" s="1">
        <v>42636</v>
      </c>
      <c r="B908">
        <v>1.5935000000000001</v>
      </c>
      <c r="C908">
        <v>1.5451282051282051</v>
      </c>
      <c r="D908">
        <v>2.959473684210526</v>
      </c>
      <c r="E908">
        <v>20.8</v>
      </c>
    </row>
    <row r="909" spans="1:5" ht="12.75">
      <c r="A909" s="1">
        <v>42637</v>
      </c>
      <c r="B909">
        <v>1.69</v>
      </c>
      <c r="C909">
        <v>1.8017948717948717</v>
      </c>
      <c r="D909">
        <v>3.3852631578947365</v>
      </c>
      <c r="E909">
        <v>21.8</v>
      </c>
    </row>
    <row r="910" spans="1:5" ht="12.75">
      <c r="A910" s="1">
        <v>42638</v>
      </c>
      <c r="B910">
        <v>1.6649999999999998</v>
      </c>
      <c r="C910">
        <v>1.853076923076923</v>
      </c>
      <c r="D910">
        <v>3.3063157894736843</v>
      </c>
      <c r="E910">
        <v>23.6</v>
      </c>
    </row>
    <row r="911" spans="1:5" ht="12.75">
      <c r="A911" s="1">
        <v>42639</v>
      </c>
      <c r="B911">
        <v>1.7232500000000002</v>
      </c>
      <c r="C911">
        <v>1.4812820512820513</v>
      </c>
      <c r="D911">
        <v>3.078157894736842</v>
      </c>
      <c r="E911">
        <v>25.4</v>
      </c>
    </row>
    <row r="912" spans="1:5" ht="12.75">
      <c r="A912" s="1">
        <v>42640</v>
      </c>
      <c r="B912">
        <v>1.99775</v>
      </c>
      <c r="C912">
        <v>1.794871794871795</v>
      </c>
      <c r="D912">
        <v>3.4850000000000003</v>
      </c>
      <c r="E912">
        <v>25.6</v>
      </c>
    </row>
    <row r="913" spans="1:5" ht="12.75">
      <c r="A913" s="1">
        <v>42641</v>
      </c>
      <c r="B913">
        <v>2.002</v>
      </c>
      <c r="C913">
        <v>2.000769230769231</v>
      </c>
      <c r="D913">
        <v>3.784473684210526</v>
      </c>
      <c r="E913">
        <v>26.5</v>
      </c>
    </row>
    <row r="914" spans="1:5" ht="12.75">
      <c r="A914" s="1">
        <v>42642</v>
      </c>
      <c r="B914">
        <v>1.86125</v>
      </c>
      <c r="C914">
        <v>1.94</v>
      </c>
      <c r="D914">
        <v>3.611315789473684</v>
      </c>
      <c r="E914">
        <v>24.6</v>
      </c>
    </row>
    <row r="915" spans="1:5" ht="12.75">
      <c r="A915" s="1">
        <v>42643</v>
      </c>
      <c r="B915">
        <v>1.8965</v>
      </c>
      <c r="C915">
        <v>2.017179487179487</v>
      </c>
      <c r="D915">
        <v>3.8768421052631576</v>
      </c>
      <c r="E915">
        <v>21.4</v>
      </c>
    </row>
    <row r="916" spans="1:5" ht="12.75">
      <c r="A916" s="1">
        <v>42644</v>
      </c>
      <c r="B916">
        <v>1.7552499999999998</v>
      </c>
      <c r="C916">
        <v>1.7035897435897436</v>
      </c>
      <c r="D916">
        <v>3.492368421052632</v>
      </c>
      <c r="E916">
        <v>19.7</v>
      </c>
    </row>
    <row r="917" spans="1:5" ht="12.75">
      <c r="A917" s="1">
        <v>42645</v>
      </c>
      <c r="B917">
        <v>1.55525</v>
      </c>
      <c r="C917">
        <v>1.4728205128205127</v>
      </c>
      <c r="D917">
        <v>3.334473684210526</v>
      </c>
      <c r="E917">
        <v>23.1</v>
      </c>
    </row>
    <row r="918" spans="1:5" ht="12.75">
      <c r="A918" s="1">
        <v>42646</v>
      </c>
      <c r="B918">
        <v>1.62825</v>
      </c>
      <c r="C918">
        <v>1.5456410256410256</v>
      </c>
      <c r="D918">
        <v>3.3278947368421052</v>
      </c>
      <c r="E918">
        <v>22.7</v>
      </c>
    </row>
    <row r="919" spans="1:5" ht="12.75">
      <c r="A919" s="1">
        <v>42647</v>
      </c>
      <c r="B919">
        <v>2.02325</v>
      </c>
      <c r="C919">
        <v>1.7376923076923076</v>
      </c>
      <c r="D919">
        <v>4.132105263157895</v>
      </c>
      <c r="E919">
        <v>24.9</v>
      </c>
    </row>
    <row r="920" spans="1:5" ht="12.75">
      <c r="A920" s="1">
        <v>42648</v>
      </c>
      <c r="B920">
        <v>2.40775</v>
      </c>
      <c r="C920">
        <v>2.0686842105263157</v>
      </c>
      <c r="D920">
        <v>3.9247368421052626</v>
      </c>
      <c r="E920">
        <v>24</v>
      </c>
    </row>
    <row r="921" spans="1:5" ht="12.75">
      <c r="A921" s="1">
        <v>42649</v>
      </c>
      <c r="B921">
        <v>2.276153846153846</v>
      </c>
      <c r="C921">
        <v>2.096578947368421</v>
      </c>
      <c r="D921">
        <v>3.7473684210526317</v>
      </c>
      <c r="E921">
        <v>26</v>
      </c>
    </row>
    <row r="922" spans="1:5" ht="12.75">
      <c r="A922" s="1">
        <v>42650</v>
      </c>
      <c r="B922">
        <v>1.9976923076923077</v>
      </c>
      <c r="C922">
        <v>2.344736842105263</v>
      </c>
      <c r="D922">
        <v>3.5794736842105266</v>
      </c>
      <c r="E922">
        <v>21.4</v>
      </c>
    </row>
    <row r="923" spans="1:5" ht="12.75">
      <c r="A923" s="1">
        <v>42651</v>
      </c>
      <c r="B923">
        <v>1.8725641025641027</v>
      </c>
      <c r="C923">
        <v>1.5281578947368422</v>
      </c>
      <c r="D923">
        <v>3.5671052631578952</v>
      </c>
      <c r="E923">
        <v>21.2</v>
      </c>
    </row>
    <row r="924" spans="1:5" ht="12.75">
      <c r="A924" s="1">
        <v>42652</v>
      </c>
      <c r="B924">
        <v>1.487948717948718</v>
      </c>
      <c r="C924">
        <v>1.5676315789473685</v>
      </c>
      <c r="D924">
        <v>3.093421052631579</v>
      </c>
      <c r="E924">
        <v>22.3</v>
      </c>
    </row>
    <row r="925" spans="1:5" ht="12.75">
      <c r="A925" s="1">
        <v>42653</v>
      </c>
      <c r="B925">
        <v>1.5135897435897436</v>
      </c>
      <c r="C925">
        <v>1.6202631578947368</v>
      </c>
      <c r="D925">
        <v>3.067105263157895</v>
      </c>
      <c r="E925">
        <v>18.4</v>
      </c>
    </row>
    <row r="926" spans="1:5" ht="12.75">
      <c r="A926" s="1">
        <v>42654</v>
      </c>
      <c r="B926">
        <v>1.6696969696969697</v>
      </c>
      <c r="C926">
        <v>1.9773529411764708</v>
      </c>
      <c r="D926">
        <v>2.66</v>
      </c>
      <c r="E926">
        <v>17.6</v>
      </c>
    </row>
    <row r="927" spans="1:5" ht="12.75">
      <c r="A927" s="1">
        <v>42655</v>
      </c>
      <c r="B927">
        <v>1.9503125</v>
      </c>
      <c r="C927">
        <v>2.139411764705882</v>
      </c>
      <c r="D927">
        <v>3.028611111111111</v>
      </c>
      <c r="E927">
        <v>17.9</v>
      </c>
    </row>
    <row r="928" spans="1:5" ht="12.75">
      <c r="A928" s="1">
        <v>42656</v>
      </c>
      <c r="B928">
        <v>2.02</v>
      </c>
      <c r="C928">
        <v>1.6930303030303029</v>
      </c>
      <c r="D928">
        <v>2.9914285714285715</v>
      </c>
      <c r="E928">
        <v>16.5</v>
      </c>
    </row>
    <row r="929" spans="1:5" ht="12.75">
      <c r="A929" s="1">
        <v>42657</v>
      </c>
      <c r="B929">
        <v>2.119655172413793</v>
      </c>
      <c r="C929">
        <v>2.0427272727272725</v>
      </c>
      <c r="D929">
        <v>2.8537142857142856</v>
      </c>
      <c r="E929">
        <v>15.6</v>
      </c>
    </row>
    <row r="930" spans="1:5" ht="12.75">
      <c r="A930" s="1">
        <v>42658</v>
      </c>
      <c r="B930">
        <v>1.6065517241379312</v>
      </c>
      <c r="C930">
        <v>1.9678787878787878</v>
      </c>
      <c r="D930">
        <v>3.128</v>
      </c>
      <c r="E930">
        <v>16.7</v>
      </c>
    </row>
    <row r="931" spans="1:5" ht="12.75">
      <c r="A931" s="1">
        <v>42659</v>
      </c>
      <c r="B931">
        <v>1.4686206896551726</v>
      </c>
      <c r="C931">
        <v>1.5133333333333332</v>
      </c>
      <c r="D931">
        <v>2.4422857142857146</v>
      </c>
      <c r="E931">
        <v>17.4</v>
      </c>
    </row>
    <row r="932" spans="1:5" ht="12.75">
      <c r="A932" s="1">
        <v>42660</v>
      </c>
      <c r="B932">
        <v>1.4686206896551726</v>
      </c>
      <c r="C932">
        <v>1.301212121212121</v>
      </c>
      <c r="D932">
        <v>2.232857142857143</v>
      </c>
      <c r="E932">
        <v>17.5</v>
      </c>
    </row>
    <row r="933" spans="1:5" ht="12.75">
      <c r="A933" s="1">
        <v>42661</v>
      </c>
      <c r="B933">
        <v>1.8017241379310345</v>
      </c>
      <c r="C933">
        <v>1.6372727272727272</v>
      </c>
      <c r="D933">
        <v>2.726571428571429</v>
      </c>
      <c r="E933">
        <v>20.9</v>
      </c>
    </row>
    <row r="934" spans="1:5" ht="12.75">
      <c r="A934" s="1">
        <v>42662</v>
      </c>
      <c r="B934">
        <v>1.9037931034482758</v>
      </c>
      <c r="C934">
        <v>1.7378125</v>
      </c>
      <c r="D934">
        <v>2.8394117647058827</v>
      </c>
      <c r="E934">
        <v>20.8</v>
      </c>
    </row>
    <row r="935" spans="1:5" ht="12.75">
      <c r="A935" s="1">
        <v>42663</v>
      </c>
      <c r="B935">
        <v>2.2410344827586206</v>
      </c>
      <c r="C935">
        <v>2.1809375</v>
      </c>
      <c r="D935">
        <v>2.913529411764706</v>
      </c>
      <c r="E935">
        <v>21.9</v>
      </c>
    </row>
    <row r="936" spans="1:5" ht="12.75">
      <c r="A936" s="1">
        <v>42664</v>
      </c>
      <c r="B936">
        <v>1.8379310344827586</v>
      </c>
      <c r="C936">
        <v>1.76125</v>
      </c>
      <c r="D936">
        <v>2.6838235294117645</v>
      </c>
      <c r="E936">
        <v>18.2</v>
      </c>
    </row>
    <row r="937" spans="1:5" ht="12.75">
      <c r="A937" s="1">
        <v>42665</v>
      </c>
      <c r="B937">
        <v>1.463103448275862</v>
      </c>
      <c r="C937">
        <v>1.4422580645161291</v>
      </c>
      <c r="D937">
        <v>2.3161764705882355</v>
      </c>
      <c r="E937">
        <v>16.7</v>
      </c>
    </row>
    <row r="938" spans="1:5" ht="12.75">
      <c r="A938" s="1">
        <v>42666</v>
      </c>
      <c r="B938">
        <v>1.5320689655172415</v>
      </c>
      <c r="C938">
        <v>1.6196774193548387</v>
      </c>
      <c r="D938">
        <v>2.0661764705882355</v>
      </c>
      <c r="E938">
        <v>18.1</v>
      </c>
    </row>
    <row r="939" spans="1:5" ht="12.75">
      <c r="A939" s="1">
        <v>42667</v>
      </c>
      <c r="B939">
        <v>1.566551724137931</v>
      </c>
      <c r="C939">
        <v>1.5229032258064517</v>
      </c>
      <c r="D939">
        <v>2.1544117647058822</v>
      </c>
      <c r="E939">
        <v>14.9</v>
      </c>
    </row>
    <row r="940" spans="1:5" ht="12.75">
      <c r="A940" s="1">
        <v>42668</v>
      </c>
      <c r="B940">
        <v>1.5955172413793104</v>
      </c>
      <c r="C940">
        <v>1.477741935483871</v>
      </c>
      <c r="D940">
        <v>2.445588235294118</v>
      </c>
      <c r="E940">
        <v>14</v>
      </c>
    </row>
    <row r="941" spans="1:5" ht="12.75">
      <c r="A941" s="1">
        <v>42669</v>
      </c>
      <c r="B941">
        <v>1.7244827586206897</v>
      </c>
      <c r="C941">
        <v>1.4767741935483871</v>
      </c>
      <c r="D941">
        <v>2.459705882352941</v>
      </c>
      <c r="E941">
        <v>19.1</v>
      </c>
    </row>
    <row r="942" spans="1:5" ht="12.75">
      <c r="A942" s="1">
        <v>42670</v>
      </c>
      <c r="B942">
        <v>1.8262068965517242</v>
      </c>
      <c r="C942">
        <v>1.634516129032258</v>
      </c>
      <c r="D942">
        <v>2.280294117647059</v>
      </c>
      <c r="E942">
        <v>19</v>
      </c>
    </row>
    <row r="943" spans="1:5" ht="12.75">
      <c r="A943" s="1">
        <v>42671</v>
      </c>
      <c r="B943">
        <v>1.889310344827586</v>
      </c>
      <c r="C943">
        <v>1.3212903225806452</v>
      </c>
      <c r="D943">
        <v>2.3929411764705883</v>
      </c>
      <c r="E943">
        <v>12.2</v>
      </c>
    </row>
    <row r="944" spans="1:5" ht="12.75">
      <c r="A944" s="1">
        <v>42672</v>
      </c>
      <c r="B944">
        <v>0.9817857142857143</v>
      </c>
      <c r="C944">
        <v>1.0946666666666667</v>
      </c>
      <c r="D944">
        <v>1.6303030303030301</v>
      </c>
      <c r="E944">
        <v>15.5</v>
      </c>
    </row>
    <row r="945" spans="1:5" ht="12.75">
      <c r="A945" s="1">
        <v>42673</v>
      </c>
      <c r="B945">
        <v>0.9460714285714286</v>
      </c>
      <c r="C945">
        <v>0.928</v>
      </c>
      <c r="D945">
        <v>1.509090909090909</v>
      </c>
      <c r="E945">
        <v>11.9</v>
      </c>
    </row>
    <row r="946" spans="1:5" ht="12.75">
      <c r="A946" s="1">
        <v>42674</v>
      </c>
      <c r="B946">
        <v>0.9103571428571428</v>
      </c>
      <c r="C946">
        <v>0.828</v>
      </c>
      <c r="D946">
        <v>1.5242424242424242</v>
      </c>
      <c r="E946">
        <v>14.3</v>
      </c>
    </row>
    <row r="947" spans="1:5" ht="12.75">
      <c r="A947" s="1">
        <v>42675</v>
      </c>
      <c r="B947">
        <v>1.0085714285714285</v>
      </c>
      <c r="C947">
        <v>0.7606666666666667</v>
      </c>
      <c r="D947">
        <v>1.44875</v>
      </c>
      <c r="E947">
        <v>13.4</v>
      </c>
    </row>
    <row r="948" spans="1:5" ht="12.75">
      <c r="A948" s="1">
        <v>42676</v>
      </c>
      <c r="B948">
        <v>1.0885714285714285</v>
      </c>
      <c r="C948">
        <v>1.1900000000000002</v>
      </c>
      <c r="D948">
        <v>1.6825</v>
      </c>
      <c r="E948">
        <v>10.9</v>
      </c>
    </row>
    <row r="949" spans="1:5" ht="12.75">
      <c r="A949" s="1">
        <v>42677</v>
      </c>
      <c r="B949">
        <v>0.955</v>
      </c>
      <c r="C949">
        <v>0.866</v>
      </c>
      <c r="D949">
        <v>1.6240625</v>
      </c>
      <c r="E949">
        <v>12.9</v>
      </c>
    </row>
    <row r="950" spans="1:5" ht="12.75">
      <c r="A950" s="1">
        <v>42678</v>
      </c>
      <c r="B950">
        <v>0.7366666666666667</v>
      </c>
      <c r="C950">
        <v>1.008</v>
      </c>
      <c r="D950">
        <v>1.2209375</v>
      </c>
      <c r="E950">
        <v>14</v>
      </c>
    </row>
    <row r="951" spans="1:5" ht="12.75">
      <c r="A951" s="1">
        <v>42679</v>
      </c>
      <c r="B951">
        <v>0.8144444444444444</v>
      </c>
      <c r="C951">
        <v>0.9036666666666666</v>
      </c>
      <c r="D951">
        <v>1.28875</v>
      </c>
      <c r="E951">
        <v>14.6</v>
      </c>
    </row>
    <row r="952" spans="1:5" ht="12.75">
      <c r="A952" s="1">
        <v>42680</v>
      </c>
      <c r="B952">
        <v>0.8144444444444444</v>
      </c>
      <c r="C952">
        <v>0.7036666666666667</v>
      </c>
      <c r="D952">
        <v>1.32</v>
      </c>
      <c r="E952">
        <v>14.8</v>
      </c>
    </row>
    <row r="953" spans="1:5" ht="12.75">
      <c r="A953" s="1">
        <v>42681</v>
      </c>
      <c r="B953">
        <v>0.7774074074074073</v>
      </c>
      <c r="C953">
        <v>0.737</v>
      </c>
      <c r="D953">
        <v>1.2209375</v>
      </c>
      <c r="E953">
        <v>11</v>
      </c>
    </row>
    <row r="954" spans="1:5" ht="12.75">
      <c r="A954" s="1">
        <v>42682</v>
      </c>
      <c r="B954">
        <v>0.887037037037037</v>
      </c>
      <c r="C954">
        <v>0.7813333333333333</v>
      </c>
      <c r="D954">
        <v>1.1240625</v>
      </c>
      <c r="E954">
        <v>9.9</v>
      </c>
    </row>
    <row r="955" spans="1:5" ht="12.75">
      <c r="A955" s="1">
        <v>42683</v>
      </c>
      <c r="B955">
        <v>0.9307407407407408</v>
      </c>
      <c r="C955">
        <v>0.8323333333333333</v>
      </c>
      <c r="D955">
        <v>1.316875</v>
      </c>
      <c r="E955">
        <v>10.4</v>
      </c>
    </row>
    <row r="956" spans="1:5" ht="12.75">
      <c r="A956" s="1">
        <v>42684</v>
      </c>
      <c r="B956">
        <v>0.8492307692307691</v>
      </c>
      <c r="C956">
        <v>0.6655172413793103</v>
      </c>
      <c r="D956">
        <v>1.06125</v>
      </c>
      <c r="E956">
        <v>9.6</v>
      </c>
    </row>
    <row r="957" spans="1:5" ht="12.75">
      <c r="A957" s="1">
        <v>42685</v>
      </c>
      <c r="B957">
        <v>0.9219230769230768</v>
      </c>
      <c r="C957">
        <v>0.8262068965517242</v>
      </c>
      <c r="D957">
        <v>0.95</v>
      </c>
      <c r="E957">
        <v>9</v>
      </c>
    </row>
    <row r="958" spans="1:5" ht="12.75">
      <c r="A958" s="1">
        <v>42686</v>
      </c>
      <c r="B958">
        <v>0.9996153846153846</v>
      </c>
      <c r="C958">
        <v>0.9786206896551723</v>
      </c>
      <c r="D958">
        <v>0.925</v>
      </c>
      <c r="E958">
        <v>13.6</v>
      </c>
    </row>
    <row r="959" spans="1:5" ht="12.75">
      <c r="A959" s="1">
        <v>42687</v>
      </c>
      <c r="B959">
        <v>0.9996153846153846</v>
      </c>
      <c r="C959">
        <v>0.8406896551724138</v>
      </c>
      <c r="D959">
        <v>0.940625</v>
      </c>
      <c r="E959">
        <v>13.6</v>
      </c>
    </row>
    <row r="960" spans="1:5" ht="12.75">
      <c r="A960" s="1">
        <v>42688</v>
      </c>
      <c r="B960">
        <v>0.8715384615384616</v>
      </c>
      <c r="C960">
        <v>0.8825000000000001</v>
      </c>
      <c r="D960">
        <v>0.9875</v>
      </c>
      <c r="E960">
        <v>13.7</v>
      </c>
    </row>
    <row r="961" spans="1:5" ht="12.75">
      <c r="A961" s="1">
        <v>42689</v>
      </c>
      <c r="B961">
        <v>1.0023076923076923</v>
      </c>
      <c r="C961">
        <v>1.2482142857142857</v>
      </c>
      <c r="D961">
        <v>1.039375</v>
      </c>
      <c r="E961">
        <v>15.3</v>
      </c>
    </row>
    <row r="962" spans="1:5" ht="12.75">
      <c r="A962" s="1">
        <v>42690</v>
      </c>
      <c r="B962">
        <v>0.9803846153846153</v>
      </c>
      <c r="C962">
        <v>1.217857142857143</v>
      </c>
      <c r="D962">
        <v>1.020625</v>
      </c>
      <c r="E962">
        <v>12.5</v>
      </c>
    </row>
    <row r="963" spans="1:5" ht="12.75">
      <c r="A963" s="1">
        <v>42691</v>
      </c>
      <c r="B963">
        <v>1.1707692307692308</v>
      </c>
      <c r="C963">
        <v>0.9246428571428572</v>
      </c>
      <c r="D963">
        <v>0.96875</v>
      </c>
      <c r="E963">
        <v>12.6</v>
      </c>
    </row>
    <row r="964" spans="1:5" ht="12.75">
      <c r="A964" s="1">
        <v>42692</v>
      </c>
      <c r="B964">
        <v>1.1480769230769232</v>
      </c>
      <c r="C964">
        <v>1.115</v>
      </c>
      <c r="D964">
        <v>1.0909375</v>
      </c>
      <c r="E964">
        <v>11.3</v>
      </c>
    </row>
    <row r="965" spans="1:5" ht="12.75">
      <c r="A965" s="1">
        <v>42693</v>
      </c>
      <c r="B965">
        <v>0.9107692307692308</v>
      </c>
      <c r="C965">
        <v>0.91</v>
      </c>
      <c r="D965">
        <v>0.94375</v>
      </c>
      <c r="E965">
        <v>9.8</v>
      </c>
    </row>
    <row r="966" spans="1:5" ht="12.75">
      <c r="A966" s="1">
        <v>42694</v>
      </c>
      <c r="B966">
        <v>0.8723076923076923</v>
      </c>
      <c r="C966">
        <v>0.8028571428571428</v>
      </c>
      <c r="D966">
        <v>1.00625</v>
      </c>
      <c r="E966">
        <v>13.6</v>
      </c>
    </row>
    <row r="967" spans="1:5" ht="12.75">
      <c r="A967" s="1">
        <v>42695</v>
      </c>
      <c r="B967">
        <v>0.9492307692307692</v>
      </c>
      <c r="C967">
        <v>0.8742857142857143</v>
      </c>
      <c r="D967">
        <v>1.00625</v>
      </c>
      <c r="E967">
        <v>12.6</v>
      </c>
    </row>
    <row r="968" spans="1:5" ht="12.75">
      <c r="A968" s="1">
        <v>42696</v>
      </c>
      <c r="B968">
        <v>1.0176923076923077</v>
      </c>
      <c r="C968">
        <v>1.0857142857142856</v>
      </c>
      <c r="D968">
        <v>0.96375</v>
      </c>
      <c r="E968">
        <v>14</v>
      </c>
    </row>
    <row r="969" spans="1:5" ht="12.75">
      <c r="A969" s="1">
        <v>42697</v>
      </c>
      <c r="B969">
        <v>0.9784615384615385</v>
      </c>
      <c r="C969">
        <v>1.0089285714285714</v>
      </c>
      <c r="D969">
        <v>1.2553125</v>
      </c>
      <c r="E969">
        <v>11.4</v>
      </c>
    </row>
    <row r="970" spans="1:5" ht="12.75">
      <c r="A970" s="1">
        <v>42698</v>
      </c>
      <c r="B970">
        <v>0.7584615384615384</v>
      </c>
      <c r="C970">
        <v>0.9964285714285713</v>
      </c>
      <c r="D970">
        <v>0.8178125</v>
      </c>
      <c r="E970">
        <v>2.8</v>
      </c>
    </row>
    <row r="971" spans="1:5" ht="12.75">
      <c r="A971" s="1">
        <v>42699</v>
      </c>
      <c r="B971">
        <v>0.676923076923077</v>
      </c>
      <c r="C971">
        <v>0.6832142857142857</v>
      </c>
      <c r="D971">
        <v>0.79</v>
      </c>
      <c r="E971">
        <v>5.6</v>
      </c>
    </row>
    <row r="972" spans="1:5" ht="12.75">
      <c r="A972" s="1">
        <v>42700</v>
      </c>
      <c r="B972">
        <v>0.7984615384615386</v>
      </c>
      <c r="C972">
        <v>0.8242857142857142</v>
      </c>
      <c r="D972">
        <v>0.713125</v>
      </c>
      <c r="E972">
        <v>8.3</v>
      </c>
    </row>
    <row r="973" spans="1:5" ht="12.75">
      <c r="A973" s="1">
        <v>42701</v>
      </c>
      <c r="B973">
        <v>0.7407692307692308</v>
      </c>
      <c r="C973">
        <v>0.6278571428571428</v>
      </c>
      <c r="D973">
        <v>0.6975</v>
      </c>
      <c r="E973">
        <v>10.6</v>
      </c>
    </row>
    <row r="974" spans="1:5" ht="12.75">
      <c r="A974" s="1">
        <v>42702</v>
      </c>
      <c r="B974">
        <v>0.7792307692307693</v>
      </c>
      <c r="C974">
        <v>0.6278571428571428</v>
      </c>
      <c r="D974">
        <v>0.6740625</v>
      </c>
      <c r="E974">
        <v>11.1</v>
      </c>
    </row>
    <row r="975" spans="1:5" ht="12.75">
      <c r="A975" s="1">
        <v>42703</v>
      </c>
      <c r="B975">
        <v>0.8361538461538461</v>
      </c>
      <c r="C975">
        <v>0.7085714285714285</v>
      </c>
      <c r="D975">
        <v>0.680625</v>
      </c>
      <c r="E975">
        <v>10.5</v>
      </c>
    </row>
    <row r="976" spans="1:5" ht="12.75">
      <c r="A976" s="1">
        <v>42704</v>
      </c>
      <c r="B976">
        <v>1.1061538461538463</v>
      </c>
      <c r="C976">
        <v>0.7035714285714285</v>
      </c>
      <c r="D976">
        <v>0.8475</v>
      </c>
      <c r="E976">
        <v>8.8</v>
      </c>
    </row>
    <row r="977" spans="1:5" ht="12.75">
      <c r="A977" s="1">
        <v>42705</v>
      </c>
      <c r="B977">
        <v>1.1684615384615384</v>
      </c>
      <c r="C977">
        <v>0.9232142857142858</v>
      </c>
      <c r="D977">
        <v>0.9359375</v>
      </c>
      <c r="E977">
        <v>10</v>
      </c>
    </row>
    <row r="978" spans="1:5" ht="12.75">
      <c r="A978" s="1">
        <v>42706</v>
      </c>
      <c r="B978">
        <v>0.86</v>
      </c>
      <c r="C978">
        <v>0.7392857142857142</v>
      </c>
      <c r="D978">
        <v>0.888125</v>
      </c>
      <c r="E978">
        <v>11.5</v>
      </c>
    </row>
    <row r="979" spans="1:5" ht="12.75">
      <c r="A979" s="1">
        <v>42707</v>
      </c>
      <c r="B979">
        <v>0.8530769230769231</v>
      </c>
      <c r="C979">
        <v>0.7957142857142857</v>
      </c>
      <c r="D979">
        <v>1.03875</v>
      </c>
      <c r="E979">
        <v>10.8</v>
      </c>
    </row>
    <row r="980" spans="1:5" ht="12.75">
      <c r="A980" s="1">
        <v>42708</v>
      </c>
      <c r="B980">
        <v>0.7569230769230769</v>
      </c>
      <c r="C980">
        <v>0.6171428571428572</v>
      </c>
      <c r="D980">
        <v>0.898125</v>
      </c>
      <c r="E980">
        <v>11.6</v>
      </c>
    </row>
    <row r="981" spans="1:5" ht="12.75">
      <c r="A981" s="1">
        <v>42709</v>
      </c>
      <c r="B981">
        <v>0.7569230769230769</v>
      </c>
      <c r="C981">
        <v>0.6171428571428572</v>
      </c>
      <c r="D981">
        <v>0.898125</v>
      </c>
      <c r="E981">
        <v>12.7</v>
      </c>
    </row>
    <row r="982" spans="1:5" ht="12.75">
      <c r="A982" s="1">
        <v>42710</v>
      </c>
      <c r="B982">
        <v>0.7223076923076923</v>
      </c>
      <c r="C982">
        <v>1.039642857142857</v>
      </c>
      <c r="D982">
        <v>1.20625</v>
      </c>
      <c r="E982">
        <v>10.8</v>
      </c>
    </row>
    <row r="983" spans="1:5" ht="12.75">
      <c r="A983" s="1">
        <v>42711</v>
      </c>
      <c r="B983">
        <v>0.8923076923076922</v>
      </c>
      <c r="C983">
        <v>0.7232142857142857</v>
      </c>
      <c r="D983">
        <v>0.955</v>
      </c>
      <c r="E983">
        <v>7.5</v>
      </c>
    </row>
    <row r="984" spans="1:5" ht="12.75">
      <c r="A984" s="1">
        <v>42712</v>
      </c>
      <c r="B984">
        <v>0.8319230769230769</v>
      </c>
      <c r="C984">
        <v>0.8610714285714286</v>
      </c>
      <c r="D984">
        <v>0.820625</v>
      </c>
      <c r="E984">
        <v>8.6</v>
      </c>
    </row>
    <row r="985" spans="1:5" ht="12.75">
      <c r="A985" s="1">
        <v>42713</v>
      </c>
      <c r="B985">
        <v>0.9450000000000001</v>
      </c>
      <c r="C985">
        <v>0.7939285714285714</v>
      </c>
      <c r="D985">
        <v>0.7178125</v>
      </c>
      <c r="E985">
        <v>11.1</v>
      </c>
    </row>
    <row r="986" spans="1:5" ht="12.75">
      <c r="A986" s="1">
        <v>42714</v>
      </c>
      <c r="B986">
        <v>0.7492307692307693</v>
      </c>
      <c r="C986">
        <v>0.6017857142857144</v>
      </c>
      <c r="D986">
        <v>0.7421875</v>
      </c>
      <c r="E986">
        <v>8.5</v>
      </c>
    </row>
    <row r="987" spans="1:5" ht="12.75">
      <c r="A987" s="1">
        <v>42715</v>
      </c>
      <c r="B987">
        <v>0.7492307692307693</v>
      </c>
      <c r="C987">
        <v>0.6375000000000001</v>
      </c>
      <c r="D987">
        <v>0.7421875</v>
      </c>
      <c r="E987">
        <v>6.8</v>
      </c>
    </row>
    <row r="988" spans="1:5" ht="12.75">
      <c r="A988" s="1">
        <v>42716</v>
      </c>
      <c r="B988">
        <v>0.7492307692307693</v>
      </c>
      <c r="C988">
        <v>0.6375000000000001</v>
      </c>
      <c r="D988">
        <v>0.7421875</v>
      </c>
      <c r="E988">
        <v>7</v>
      </c>
    </row>
    <row r="989" spans="1:5" ht="12.75">
      <c r="A989" s="1">
        <v>42717</v>
      </c>
      <c r="B989">
        <v>0.6784615384615384</v>
      </c>
      <c r="C989">
        <v>0.7303571428571428</v>
      </c>
      <c r="D989">
        <v>0.784375</v>
      </c>
      <c r="E989">
        <v>9.4</v>
      </c>
    </row>
    <row r="990" spans="1:5" ht="12.75">
      <c r="A990" s="1">
        <v>42718</v>
      </c>
      <c r="B990">
        <v>0.7511538461538462</v>
      </c>
      <c r="C990">
        <v>0.8475</v>
      </c>
      <c r="D990">
        <v>0.78875</v>
      </c>
      <c r="E990">
        <v>8.1</v>
      </c>
    </row>
    <row r="991" spans="1:5" ht="12.75">
      <c r="A991" s="1">
        <v>42719</v>
      </c>
      <c r="B991">
        <v>0.7346153846153847</v>
      </c>
      <c r="C991">
        <v>0.5357142857142857</v>
      </c>
      <c r="D991">
        <v>0.7078125</v>
      </c>
      <c r="E991">
        <v>6.2</v>
      </c>
    </row>
    <row r="992" spans="1:5" ht="12.75">
      <c r="A992" s="1">
        <v>42720</v>
      </c>
      <c r="B992">
        <v>0.6269230769230769</v>
      </c>
      <c r="C992">
        <v>0.5514285714285714</v>
      </c>
      <c r="D992">
        <v>0.8790625</v>
      </c>
      <c r="E992">
        <v>4.8</v>
      </c>
    </row>
    <row r="993" spans="1:5" ht="12.75">
      <c r="A993" s="1">
        <v>42721</v>
      </c>
      <c r="B993">
        <v>0.6673076923076924</v>
      </c>
      <c r="C993">
        <v>0.5928571428571429</v>
      </c>
      <c r="D993">
        <v>0.6803125</v>
      </c>
      <c r="E993">
        <v>6.7</v>
      </c>
    </row>
    <row r="994" spans="1:5" ht="12.75">
      <c r="A994" s="1">
        <v>42722</v>
      </c>
      <c r="B994">
        <v>0.6673076923076924</v>
      </c>
      <c r="C994">
        <v>0.5928571428571429</v>
      </c>
      <c r="D994">
        <v>0.6803125</v>
      </c>
      <c r="E994">
        <v>8.2</v>
      </c>
    </row>
    <row r="995" spans="1:5" ht="12.75">
      <c r="A995" s="1">
        <v>42723</v>
      </c>
      <c r="B995">
        <v>0.6673076923076924</v>
      </c>
      <c r="C995">
        <v>0.5928571428571429</v>
      </c>
      <c r="D995">
        <v>0.6178125</v>
      </c>
      <c r="E995">
        <v>10</v>
      </c>
    </row>
    <row r="996" spans="1:5" ht="12.75">
      <c r="A996" s="1">
        <v>42724</v>
      </c>
      <c r="B996">
        <v>0.7253846153846154</v>
      </c>
      <c r="C996">
        <v>0.9282142857142857</v>
      </c>
      <c r="D996">
        <v>0.779375</v>
      </c>
      <c r="E996">
        <v>9.6</v>
      </c>
    </row>
    <row r="997" spans="1:5" ht="12.75">
      <c r="A997" s="1">
        <v>42725</v>
      </c>
      <c r="B997">
        <v>0.7203846153846154</v>
      </c>
      <c r="C997">
        <v>0.6525</v>
      </c>
      <c r="D997">
        <v>0.908125</v>
      </c>
      <c r="E997">
        <v>10.5</v>
      </c>
    </row>
    <row r="998" spans="1:5" ht="12.75">
      <c r="A998" s="1">
        <v>42726</v>
      </c>
      <c r="B998">
        <v>0.7203846153846154</v>
      </c>
      <c r="C998">
        <v>1.162857142857143</v>
      </c>
      <c r="D998">
        <v>1.0409375</v>
      </c>
      <c r="E998">
        <v>14.6</v>
      </c>
    </row>
    <row r="999" spans="1:5" ht="12.75">
      <c r="A999" s="1">
        <v>42727</v>
      </c>
      <c r="B999">
        <v>0.8480769230769231</v>
      </c>
      <c r="C999">
        <v>0.91</v>
      </c>
      <c r="D999">
        <v>1.1628125</v>
      </c>
      <c r="E999">
        <v>14</v>
      </c>
    </row>
    <row r="1000" spans="1:5" ht="12.75">
      <c r="A1000" s="1">
        <v>42728</v>
      </c>
      <c r="B1000">
        <v>0.6088461538461538</v>
      </c>
      <c r="C1000">
        <v>0.6975</v>
      </c>
      <c r="D1000">
        <v>0.7884375</v>
      </c>
      <c r="E1000">
        <v>8.6</v>
      </c>
    </row>
    <row r="1001" spans="1:5" ht="12.75">
      <c r="A1001" s="1">
        <v>42729</v>
      </c>
      <c r="B1001">
        <v>0.49346153846153845</v>
      </c>
      <c r="C1001">
        <v>0.5189285714285714</v>
      </c>
      <c r="D1001">
        <v>0.6946875</v>
      </c>
      <c r="E1001">
        <v>6.6</v>
      </c>
    </row>
    <row r="1002" spans="1:5" ht="12.75">
      <c r="A1002" s="1">
        <v>42730</v>
      </c>
      <c r="B1002">
        <v>0.49346153846153845</v>
      </c>
      <c r="C1002">
        <v>0.5546428571428571</v>
      </c>
      <c r="D1002">
        <v>0.6634375</v>
      </c>
      <c r="E1002">
        <v>6.9</v>
      </c>
    </row>
    <row r="1003" spans="1:5" ht="12.75">
      <c r="A1003" s="1">
        <v>42731</v>
      </c>
      <c r="B1003">
        <v>0.5196153846153846</v>
      </c>
      <c r="C1003">
        <v>0.6967857142857143</v>
      </c>
      <c r="D1003">
        <v>0.6040625</v>
      </c>
      <c r="E1003">
        <v>11.1</v>
      </c>
    </row>
    <row r="1004" spans="1:5" ht="12.75">
      <c r="A1004" s="1">
        <v>42732</v>
      </c>
      <c r="B1004">
        <v>0.5624</v>
      </c>
      <c r="C1004">
        <v>0.9085714285714286</v>
      </c>
      <c r="D1004">
        <v>0.7229032258064516</v>
      </c>
      <c r="E1004">
        <v>6</v>
      </c>
    </row>
    <row r="1005" spans="1:5" ht="12.75">
      <c r="A1005" s="1">
        <v>42733</v>
      </c>
      <c r="B1005">
        <v>0.43560000000000004</v>
      </c>
      <c r="C1005">
        <v>0.5703571428571429</v>
      </c>
      <c r="D1005">
        <v>0.6487096774193548</v>
      </c>
      <c r="E1005">
        <v>4.3</v>
      </c>
    </row>
    <row r="1006" spans="1:5" ht="12.75">
      <c r="A1006" s="1">
        <v>42734</v>
      </c>
      <c r="B1006">
        <v>0.306</v>
      </c>
      <c r="C1006">
        <v>0.4975</v>
      </c>
      <c r="D1006">
        <v>0.557741935483871</v>
      </c>
      <c r="E1006">
        <v>6</v>
      </c>
    </row>
    <row r="1007" spans="1:5" ht="12.75">
      <c r="A1007" s="1">
        <v>42735</v>
      </c>
      <c r="B1007">
        <v>0.30519999999999997</v>
      </c>
      <c r="C1007">
        <v>0.37321428571428567</v>
      </c>
      <c r="D1007">
        <v>0.4309677419354839</v>
      </c>
      <c r="E1007">
        <v>6.3</v>
      </c>
    </row>
    <row r="1008" spans="1:5" ht="12.75">
      <c r="A1008" s="1">
        <v>42736</v>
      </c>
      <c r="B1008">
        <v>0.30519999999999997</v>
      </c>
      <c r="C1008">
        <v>0.26035714285714284</v>
      </c>
      <c r="D1008">
        <v>0.3554838709677419</v>
      </c>
      <c r="E1008">
        <v>7.4</v>
      </c>
    </row>
    <row r="1009" spans="1:5" ht="12.75">
      <c r="A1009" s="1">
        <v>42737</v>
      </c>
      <c r="B1009">
        <v>0.30519999999999997</v>
      </c>
      <c r="C1009">
        <v>0.2425</v>
      </c>
      <c r="D1009">
        <v>0.35419354838709677</v>
      </c>
      <c r="E1009">
        <v>7.2</v>
      </c>
    </row>
    <row r="1010" spans="1:5" ht="12.75">
      <c r="A1010" s="1">
        <v>42738</v>
      </c>
      <c r="B1010">
        <v>0.3152</v>
      </c>
      <c r="C1010">
        <v>0.2425</v>
      </c>
      <c r="D1010">
        <v>0.34419354838709676</v>
      </c>
      <c r="E1010">
        <v>8</v>
      </c>
    </row>
    <row r="1011" spans="1:5" ht="12.75">
      <c r="A1011" s="1">
        <v>42739</v>
      </c>
      <c r="B1011">
        <v>0.3152</v>
      </c>
      <c r="C1011">
        <v>0.4089285714285714</v>
      </c>
      <c r="D1011">
        <v>0.4196774193548387</v>
      </c>
      <c r="E1011">
        <v>8.5</v>
      </c>
    </row>
    <row r="1012" spans="1:5" ht="12.75">
      <c r="A1012" s="1">
        <v>42740</v>
      </c>
      <c r="B1012">
        <v>0.4604</v>
      </c>
      <c r="C1012">
        <v>0.38357142857142856</v>
      </c>
      <c r="D1012">
        <v>0.38806451612903226</v>
      </c>
      <c r="E1012">
        <v>6.7</v>
      </c>
    </row>
    <row r="1013" spans="1:5" ht="12.75">
      <c r="A1013" s="1">
        <v>42741</v>
      </c>
      <c r="B1013">
        <v>0.4728</v>
      </c>
      <c r="C1013">
        <v>0.4014285714285714</v>
      </c>
      <c r="D1013">
        <v>0.5196774193548387</v>
      </c>
      <c r="E1013">
        <v>4.5</v>
      </c>
    </row>
    <row r="1014" spans="1:5" ht="12.75">
      <c r="A1014" s="1">
        <v>42742</v>
      </c>
      <c r="B1014">
        <v>0.4012</v>
      </c>
      <c r="C1014">
        <v>0.30964285714285716</v>
      </c>
      <c r="D1014">
        <v>0.4848387096774193</v>
      </c>
      <c r="E1014">
        <v>4.1</v>
      </c>
    </row>
    <row r="1015" spans="1:5" ht="12.75">
      <c r="A1015" s="1">
        <v>42743</v>
      </c>
      <c r="B1015">
        <v>0.4012</v>
      </c>
      <c r="C1015">
        <v>0.2978571428571429</v>
      </c>
      <c r="D1015">
        <v>0.5493548387096775</v>
      </c>
      <c r="E1015">
        <v>3.9</v>
      </c>
    </row>
    <row r="1016" spans="1:5" ht="12.75">
      <c r="A1016" s="1">
        <v>42744</v>
      </c>
      <c r="B1016">
        <v>0.3812</v>
      </c>
      <c r="C1016">
        <v>0.3871428571428571</v>
      </c>
      <c r="D1016">
        <v>0.4687096774193548</v>
      </c>
      <c r="E1016">
        <v>7.2</v>
      </c>
    </row>
    <row r="1017" spans="1:5" ht="12.75">
      <c r="A1017" s="1">
        <v>42745</v>
      </c>
      <c r="B1017">
        <v>0.4788</v>
      </c>
      <c r="C1017">
        <v>0.5167857142857143</v>
      </c>
      <c r="D1017">
        <v>0.5087096774193548</v>
      </c>
      <c r="E1017">
        <v>8.1</v>
      </c>
    </row>
    <row r="1018" spans="1:5" ht="12.75">
      <c r="A1018" s="1">
        <v>42746</v>
      </c>
      <c r="B1018">
        <v>0.47759999999999997</v>
      </c>
      <c r="C1018">
        <v>0.43285714285714283</v>
      </c>
      <c r="D1018">
        <v>0.5893548387096774</v>
      </c>
      <c r="E1018">
        <v>6.9</v>
      </c>
    </row>
    <row r="1019" spans="1:5" ht="12.75">
      <c r="A1019" s="1">
        <v>42747</v>
      </c>
      <c r="B1019">
        <v>0.46799999999999997</v>
      </c>
      <c r="C1019">
        <v>0.5732142857142858</v>
      </c>
      <c r="D1019">
        <v>0.4912903225806452</v>
      </c>
      <c r="E1019">
        <v>6</v>
      </c>
    </row>
    <row r="1020" spans="1:5" ht="12.75">
      <c r="A1020" s="1">
        <v>42748</v>
      </c>
      <c r="B1020">
        <v>0.4828</v>
      </c>
      <c r="C1020">
        <v>0.5671428571428572</v>
      </c>
      <c r="D1020">
        <v>0.6377419354838709</v>
      </c>
      <c r="E1020">
        <v>6.2</v>
      </c>
    </row>
    <row r="1021" spans="1:5" ht="12.75">
      <c r="A1021" s="1">
        <v>42749</v>
      </c>
      <c r="B1021">
        <v>0.4904</v>
      </c>
      <c r="C1021">
        <v>0.5882142857142857</v>
      </c>
      <c r="D1021">
        <v>0.7835483870967742</v>
      </c>
      <c r="E1021">
        <v>2.4</v>
      </c>
    </row>
    <row r="1022" spans="1:5" ht="12.75">
      <c r="A1022" s="1">
        <v>42750</v>
      </c>
      <c r="B1022">
        <v>0.4304</v>
      </c>
      <c r="C1022">
        <v>0.40964285714285714</v>
      </c>
      <c r="D1022">
        <v>0.46096774193548384</v>
      </c>
      <c r="E1022">
        <v>0.7</v>
      </c>
    </row>
    <row r="1023" spans="1:5" ht="12.75">
      <c r="A1023" s="1">
        <v>42751</v>
      </c>
      <c r="B1023">
        <v>0.4304</v>
      </c>
      <c r="C1023">
        <v>0.40964285714285714</v>
      </c>
      <c r="D1023">
        <v>0.46096774193548384</v>
      </c>
      <c r="E1023">
        <v>3.2</v>
      </c>
    </row>
    <row r="1024" spans="1:5" ht="12.75">
      <c r="A1024" s="1">
        <v>42752</v>
      </c>
      <c r="B1024">
        <v>0.4996</v>
      </c>
      <c r="C1024">
        <v>0.3917857142857143</v>
      </c>
      <c r="D1024">
        <v>0.5164516129032258</v>
      </c>
      <c r="E1024">
        <v>5.4</v>
      </c>
    </row>
    <row r="1025" spans="1:5" ht="12.75">
      <c r="A1025" s="1">
        <v>42753</v>
      </c>
      <c r="B1025">
        <v>0.4168</v>
      </c>
      <c r="C1025">
        <v>0.5982142857142857</v>
      </c>
      <c r="D1025">
        <v>0.6329032258064516</v>
      </c>
      <c r="E1025">
        <v>5.8</v>
      </c>
    </row>
    <row r="1026" spans="1:5" ht="12.75">
      <c r="A1026" s="1">
        <v>42754</v>
      </c>
      <c r="B1026">
        <v>0.46520000000000006</v>
      </c>
      <c r="C1026">
        <v>0.6082142857142857</v>
      </c>
      <c r="D1026">
        <v>0.6225806451612903</v>
      </c>
      <c r="E1026">
        <v>6.4</v>
      </c>
    </row>
    <row r="1027" spans="1:5" ht="12.75">
      <c r="A1027" s="1">
        <v>42755</v>
      </c>
      <c r="B1027">
        <v>0.446</v>
      </c>
      <c r="C1027">
        <v>0.41428571428571426</v>
      </c>
      <c r="D1027">
        <v>0.5845161290322581</v>
      </c>
      <c r="E1027">
        <v>3</v>
      </c>
    </row>
    <row r="1028" spans="1:5" ht="12.75">
      <c r="A1028" s="1">
        <v>42756</v>
      </c>
      <c r="B1028">
        <v>0.4844</v>
      </c>
      <c r="C1028">
        <v>0.4532142857142857</v>
      </c>
      <c r="D1028">
        <v>0.41903225806451616</v>
      </c>
      <c r="E1028">
        <v>5.9</v>
      </c>
    </row>
    <row r="1029" spans="1:5" ht="12.75">
      <c r="A1029" s="1">
        <v>42757</v>
      </c>
      <c r="B1029">
        <v>0.4244</v>
      </c>
      <c r="C1029">
        <v>0.48892857142857143</v>
      </c>
      <c r="D1029">
        <v>0.4996774193548387</v>
      </c>
      <c r="E1029">
        <v>6</v>
      </c>
    </row>
    <row r="1030" spans="1:5" ht="12.75">
      <c r="A1030" s="1">
        <v>42758</v>
      </c>
      <c r="B1030">
        <v>0.4244</v>
      </c>
      <c r="C1030">
        <v>0.4532142857142857</v>
      </c>
      <c r="D1030">
        <v>0.4996774193548387</v>
      </c>
      <c r="E1030">
        <v>4</v>
      </c>
    </row>
    <row r="1031" spans="1:5" ht="12.75">
      <c r="A1031" s="1">
        <v>42759</v>
      </c>
      <c r="B1031">
        <v>0.446</v>
      </c>
      <c r="C1031">
        <v>0.4857142857142857</v>
      </c>
      <c r="D1031">
        <v>0.4167741935483871</v>
      </c>
      <c r="E1031">
        <v>2.5</v>
      </c>
    </row>
    <row r="1032" spans="1:5" ht="12.75">
      <c r="A1032" s="1">
        <v>42760</v>
      </c>
      <c r="B1032">
        <v>0.434</v>
      </c>
      <c r="C1032">
        <v>0.4857142857142857</v>
      </c>
      <c r="D1032">
        <v>0.45161290322580644</v>
      </c>
      <c r="E1032">
        <v>3.9</v>
      </c>
    </row>
    <row r="1033" spans="1:5" ht="12.75">
      <c r="A1033" s="1">
        <v>42761</v>
      </c>
      <c r="B1033">
        <v>0.5096</v>
      </c>
      <c r="C1033">
        <v>0.5035714285714286</v>
      </c>
      <c r="D1033">
        <v>0.535483870967742</v>
      </c>
      <c r="E1033">
        <v>4.6</v>
      </c>
    </row>
    <row r="1034" spans="1:5" ht="12.75">
      <c r="A1034" s="1">
        <v>42762</v>
      </c>
      <c r="B1034">
        <v>0.5476</v>
      </c>
      <c r="C1034">
        <v>0.7114285714285715</v>
      </c>
      <c r="D1034">
        <v>0.6767741935483871</v>
      </c>
      <c r="E1034">
        <v>8.8</v>
      </c>
    </row>
    <row r="1035" spans="1:5" ht="12.75">
      <c r="A1035" s="1">
        <v>42763</v>
      </c>
      <c r="B1035">
        <v>0.5408</v>
      </c>
      <c r="C1035">
        <v>0.5975</v>
      </c>
      <c r="D1035">
        <v>0.5399999999999999</v>
      </c>
      <c r="E1035">
        <v>8.4</v>
      </c>
    </row>
    <row r="1036" spans="1:5" ht="12.75">
      <c r="A1036" s="1">
        <v>42764</v>
      </c>
      <c r="B1036">
        <v>0.5408</v>
      </c>
      <c r="C1036">
        <v>0.47250000000000003</v>
      </c>
      <c r="D1036">
        <v>0.5561290322580644</v>
      </c>
      <c r="E1036">
        <v>8</v>
      </c>
    </row>
    <row r="1037" spans="1:5" ht="12.75">
      <c r="A1037" s="1">
        <v>42765</v>
      </c>
      <c r="B1037">
        <v>0.5408</v>
      </c>
      <c r="C1037">
        <v>0.47250000000000003</v>
      </c>
      <c r="D1037">
        <v>0.5561290322580644</v>
      </c>
      <c r="E1037">
        <v>11.2</v>
      </c>
    </row>
    <row r="1038" spans="1:5" ht="12.75">
      <c r="A1038" s="1">
        <v>42766</v>
      </c>
      <c r="B1038">
        <v>0.5771999999999999</v>
      </c>
      <c r="C1038">
        <v>0.7003571428571428</v>
      </c>
      <c r="D1038">
        <v>0.7706451612903226</v>
      </c>
      <c r="E1038">
        <v>5.9</v>
      </c>
    </row>
    <row r="1039" spans="1:5" ht="12.75">
      <c r="A1039" s="1">
        <v>42767</v>
      </c>
      <c r="B1039">
        <v>0.5256000000000001</v>
      </c>
      <c r="C1039">
        <v>0.5067857142857143</v>
      </c>
      <c r="D1039">
        <v>0.7103225806451613</v>
      </c>
      <c r="E1039">
        <v>6</v>
      </c>
    </row>
    <row r="1040" spans="1:5" ht="12.75">
      <c r="A1040" s="1">
        <v>42768</v>
      </c>
      <c r="B1040">
        <v>0.5136</v>
      </c>
      <c r="C1040">
        <v>0.6989285714285715</v>
      </c>
      <c r="D1040">
        <v>0.6296774193548387</v>
      </c>
      <c r="E1040">
        <v>4.5</v>
      </c>
    </row>
    <row r="1041" spans="1:5" ht="12.75">
      <c r="A1041" s="1">
        <v>42769</v>
      </c>
      <c r="B1041">
        <v>0.47200000000000003</v>
      </c>
      <c r="C1041">
        <v>0.5632142857142857</v>
      </c>
      <c r="D1041">
        <v>0.6174193548387097</v>
      </c>
      <c r="E1041">
        <v>7.4</v>
      </c>
    </row>
    <row r="1042" spans="1:5" ht="12.75">
      <c r="A1042" s="1">
        <v>42770</v>
      </c>
      <c r="B1042">
        <v>0.4468</v>
      </c>
      <c r="C1042">
        <v>0.8157142857142857</v>
      </c>
      <c r="D1042">
        <v>0.5909677419354838</v>
      </c>
      <c r="E1042">
        <v>8.2</v>
      </c>
    </row>
    <row r="1043" spans="1:5" ht="12.75">
      <c r="A1043" s="1">
        <v>42771</v>
      </c>
      <c r="B1043">
        <v>0.4868</v>
      </c>
      <c r="C1043">
        <v>0.6014285714285714</v>
      </c>
      <c r="D1043">
        <v>0.5587096774193548</v>
      </c>
      <c r="E1043">
        <v>7.2</v>
      </c>
    </row>
    <row r="1044" spans="1:5" ht="12.75">
      <c r="A1044" s="1">
        <v>42772</v>
      </c>
      <c r="B1044">
        <v>0.4268</v>
      </c>
      <c r="C1044">
        <v>0.4942857142857143</v>
      </c>
      <c r="D1044">
        <v>0.5587096774193548</v>
      </c>
      <c r="E1044">
        <v>8.7</v>
      </c>
    </row>
    <row r="1045" spans="1:5" ht="12.75">
      <c r="A1045" s="1">
        <v>42773</v>
      </c>
      <c r="B1045">
        <v>0.4704</v>
      </c>
      <c r="C1045">
        <v>0.7560714285714286</v>
      </c>
      <c r="D1045">
        <v>0.6954838709677419</v>
      </c>
      <c r="E1045">
        <v>5.6</v>
      </c>
    </row>
    <row r="1046" spans="1:5" ht="12.75">
      <c r="A1046" s="1">
        <v>42774</v>
      </c>
      <c r="B1046">
        <v>0.4612</v>
      </c>
      <c r="C1046">
        <v>0.6953571428571428</v>
      </c>
      <c r="D1046">
        <v>0.5958064516129032</v>
      </c>
      <c r="E1046">
        <v>6.3</v>
      </c>
    </row>
    <row r="1047" spans="1:5" ht="12.75">
      <c r="A1047" s="1">
        <v>42775</v>
      </c>
      <c r="B1047">
        <v>0.42119999999999996</v>
      </c>
      <c r="C1047">
        <v>0.6060714285714285</v>
      </c>
      <c r="D1047">
        <v>0.7858064516129032</v>
      </c>
      <c r="E1047">
        <v>2.4</v>
      </c>
    </row>
    <row r="1048" spans="1:5" ht="12.75">
      <c r="A1048" s="1">
        <v>42776</v>
      </c>
      <c r="B1048">
        <v>0.366</v>
      </c>
      <c r="C1048">
        <v>0.45392857142857146</v>
      </c>
      <c r="D1048">
        <v>0.49</v>
      </c>
      <c r="E1048">
        <v>4.3</v>
      </c>
    </row>
    <row r="1049" spans="1:5" ht="12.75">
      <c r="A1049" s="1">
        <v>42777</v>
      </c>
      <c r="B1049">
        <v>0.3716</v>
      </c>
      <c r="C1049">
        <v>0.6196428571428572</v>
      </c>
      <c r="D1049">
        <v>0.5219354838709678</v>
      </c>
      <c r="E1049">
        <v>4.1</v>
      </c>
    </row>
    <row r="1050" spans="1:5" ht="12.75">
      <c r="A1050" s="1">
        <v>42778</v>
      </c>
      <c r="B1050">
        <v>0.3716</v>
      </c>
      <c r="C1050">
        <v>0.5482142857142857</v>
      </c>
      <c r="D1050">
        <v>0.45741935483870966</v>
      </c>
      <c r="E1050">
        <v>5</v>
      </c>
    </row>
    <row r="1051" spans="1:5" ht="12.75">
      <c r="A1051" s="1">
        <v>42779</v>
      </c>
      <c r="B1051">
        <v>0.41159999999999997</v>
      </c>
      <c r="C1051">
        <v>0.5303571428571429</v>
      </c>
      <c r="D1051">
        <v>0.42516129032258065</v>
      </c>
      <c r="E1051">
        <v>6.3</v>
      </c>
    </row>
    <row r="1052" spans="1:5" ht="12.75">
      <c r="A1052" s="1">
        <v>42780</v>
      </c>
      <c r="B1052">
        <v>0.4044</v>
      </c>
      <c r="C1052">
        <v>0.5075000000000001</v>
      </c>
      <c r="D1052">
        <v>0.6496774193548387</v>
      </c>
      <c r="E1052">
        <v>6.1</v>
      </c>
    </row>
    <row r="1053" spans="1:5" ht="12.75">
      <c r="A1053" s="1">
        <v>42781</v>
      </c>
      <c r="B1053">
        <v>0.4668</v>
      </c>
      <c r="C1053">
        <v>0.5592857142857143</v>
      </c>
      <c r="D1053">
        <v>0.614516129032258</v>
      </c>
      <c r="E1053">
        <v>6.5</v>
      </c>
    </row>
    <row r="1054" spans="1:5" ht="12.75">
      <c r="A1054" s="1">
        <v>42782</v>
      </c>
      <c r="B1054">
        <v>0.4924</v>
      </c>
      <c r="C1054">
        <v>0.5467857142857143</v>
      </c>
      <c r="D1054">
        <v>0.6558064516129032</v>
      </c>
      <c r="E1054">
        <v>7.3</v>
      </c>
    </row>
    <row r="1055" spans="1:5" ht="12.75">
      <c r="A1055" s="1">
        <v>42783</v>
      </c>
      <c r="B1055">
        <v>0.6272</v>
      </c>
      <c r="C1055">
        <v>0.6810714285714285</v>
      </c>
      <c r="D1055">
        <v>0.7238709677419355</v>
      </c>
      <c r="E1055">
        <v>13.2</v>
      </c>
    </row>
    <row r="1056" spans="1:5" ht="12.75">
      <c r="A1056" s="1">
        <v>42784</v>
      </c>
      <c r="B1056">
        <v>0.6484000000000001</v>
      </c>
      <c r="C1056">
        <v>1.104642857142857</v>
      </c>
      <c r="D1056">
        <v>0.5545161290322581</v>
      </c>
      <c r="E1056">
        <v>8.1</v>
      </c>
    </row>
    <row r="1057" spans="1:5" ht="12.75">
      <c r="A1057" s="1">
        <v>42785</v>
      </c>
      <c r="B1057">
        <v>0.6684</v>
      </c>
      <c r="C1057">
        <v>0.5867857142857142</v>
      </c>
      <c r="D1057">
        <v>0.5706451612903226</v>
      </c>
      <c r="E1057">
        <v>6.2</v>
      </c>
    </row>
    <row r="1058" spans="1:5" ht="12.75">
      <c r="A1058" s="1">
        <v>42786</v>
      </c>
      <c r="B1058">
        <v>0.6684</v>
      </c>
      <c r="C1058">
        <v>0.5867857142857142</v>
      </c>
      <c r="D1058">
        <v>0.5706451612903226</v>
      </c>
      <c r="E1058">
        <v>9.9</v>
      </c>
    </row>
    <row r="1059" spans="1:5" ht="12.75">
      <c r="A1059" s="1">
        <v>42787</v>
      </c>
      <c r="B1059">
        <v>0.7252</v>
      </c>
      <c r="C1059">
        <v>0.8792857142857143</v>
      </c>
      <c r="D1059">
        <v>0.7512903225806451</v>
      </c>
      <c r="E1059">
        <v>6.1</v>
      </c>
    </row>
    <row r="1060" spans="1:5" ht="12.75">
      <c r="A1060" s="1">
        <v>42788</v>
      </c>
      <c r="B1060">
        <v>0.504</v>
      </c>
      <c r="C1060">
        <v>0.47785714285714287</v>
      </c>
      <c r="D1060">
        <v>0.6435483870967742</v>
      </c>
      <c r="E1060">
        <v>7</v>
      </c>
    </row>
    <row r="1061" spans="1:5" ht="12.75">
      <c r="A1061" s="1">
        <v>42789</v>
      </c>
      <c r="B1061">
        <v>0.5384</v>
      </c>
      <c r="C1061">
        <v>1.1610714285714285</v>
      </c>
      <c r="D1061">
        <v>0.7251612903225807</v>
      </c>
      <c r="E1061">
        <v>12.4</v>
      </c>
    </row>
    <row r="1062" spans="1:5" ht="12.75">
      <c r="A1062" s="1">
        <v>42790</v>
      </c>
      <c r="B1062">
        <v>0.5008</v>
      </c>
      <c r="C1062">
        <v>0.8014285714285715</v>
      </c>
      <c r="D1062">
        <v>0.7490322580645161</v>
      </c>
      <c r="E1062">
        <v>7.4</v>
      </c>
    </row>
    <row r="1063" spans="1:5" ht="12.75">
      <c r="A1063" s="1">
        <v>42791</v>
      </c>
      <c r="B1063">
        <v>0.4664</v>
      </c>
      <c r="C1063">
        <v>0.8585714285714285</v>
      </c>
      <c r="D1063">
        <v>0.6790322580645162</v>
      </c>
      <c r="E1063">
        <v>7.5</v>
      </c>
    </row>
    <row r="1064" spans="1:5" ht="12.75">
      <c r="A1064" s="1">
        <v>42792</v>
      </c>
      <c r="B1064">
        <v>0.4664</v>
      </c>
      <c r="C1064">
        <v>0.8317857142857142</v>
      </c>
      <c r="D1064">
        <v>0.6370967741935484</v>
      </c>
      <c r="E1064">
        <v>8.6</v>
      </c>
    </row>
    <row r="1065" spans="1:5" ht="12.75">
      <c r="A1065" s="1">
        <v>42793</v>
      </c>
      <c r="B1065">
        <v>0.5064</v>
      </c>
      <c r="C1065">
        <v>0.6174999999999999</v>
      </c>
      <c r="D1065">
        <v>0.5887096774193549</v>
      </c>
      <c r="E1065">
        <v>6.2</v>
      </c>
    </row>
    <row r="1066" spans="1:5" ht="12.75">
      <c r="A1066" s="1">
        <v>42794</v>
      </c>
      <c r="B1066">
        <v>0.4828</v>
      </c>
      <c r="C1066">
        <v>0.8532142857142857</v>
      </c>
      <c r="D1066">
        <v>0.6577419354838709</v>
      </c>
      <c r="E1066">
        <v>5.5</v>
      </c>
    </row>
    <row r="1067" spans="1:5" ht="12.75">
      <c r="A1067" s="1">
        <v>42795</v>
      </c>
      <c r="B1067">
        <v>0.392</v>
      </c>
      <c r="C1067">
        <v>0.8364285714285715</v>
      </c>
      <c r="D1067">
        <v>0.8341935483870968</v>
      </c>
      <c r="E1067">
        <v>6.4</v>
      </c>
    </row>
    <row r="1068" spans="1:5" ht="12.75">
      <c r="A1068" s="1">
        <v>42796</v>
      </c>
      <c r="B1068">
        <v>0.4532</v>
      </c>
      <c r="C1068">
        <v>0.5432142857142858</v>
      </c>
      <c r="D1068">
        <v>0.5816129032258065</v>
      </c>
      <c r="E1068">
        <v>6.8</v>
      </c>
    </row>
    <row r="1069" spans="1:5" ht="12.75">
      <c r="A1069" s="1">
        <v>42797</v>
      </c>
      <c r="B1069">
        <v>0.5072</v>
      </c>
      <c r="C1069">
        <v>0.4764285714285714</v>
      </c>
      <c r="D1069">
        <v>0.6503225806451612</v>
      </c>
      <c r="E1069">
        <v>8.7</v>
      </c>
    </row>
    <row r="1070" spans="1:5" ht="12.75">
      <c r="A1070" s="1">
        <v>42798</v>
      </c>
      <c r="B1070">
        <v>0.5932</v>
      </c>
      <c r="C1070">
        <v>0.5764285714285714</v>
      </c>
      <c r="D1070">
        <v>0.9687096774193549</v>
      </c>
      <c r="E1070">
        <v>8.7</v>
      </c>
    </row>
    <row r="1071" spans="1:5" ht="12.75">
      <c r="A1071" s="1">
        <v>42799</v>
      </c>
      <c r="B1071">
        <v>0.6731999999999999</v>
      </c>
      <c r="C1071">
        <v>0.505</v>
      </c>
      <c r="D1071">
        <v>0.7429032258064516</v>
      </c>
      <c r="E1071">
        <v>10.4</v>
      </c>
    </row>
    <row r="1072" spans="1:5" ht="12.75">
      <c r="A1072" s="1">
        <v>42800</v>
      </c>
      <c r="B1072">
        <v>0.5268</v>
      </c>
      <c r="C1072">
        <v>0.5407142857142857</v>
      </c>
      <c r="D1072">
        <v>0.7106451612903226</v>
      </c>
      <c r="E1072">
        <v>9.3</v>
      </c>
    </row>
    <row r="1073" spans="1:5" ht="12.75">
      <c r="A1073" s="1">
        <v>42801</v>
      </c>
      <c r="B1073">
        <v>0.5356000000000001</v>
      </c>
      <c r="C1073">
        <v>0.6335714285714286</v>
      </c>
      <c r="D1073">
        <v>0.7261290322580646</v>
      </c>
      <c r="E1073">
        <v>6.6</v>
      </c>
    </row>
    <row r="1074" spans="1:5" ht="12.75">
      <c r="A1074" s="1">
        <v>42802</v>
      </c>
      <c r="B1074">
        <v>0.5425</v>
      </c>
      <c r="C1074">
        <v>0.5567857142857143</v>
      </c>
      <c r="D1074">
        <v>0.7093548387096774</v>
      </c>
      <c r="E1074">
        <v>5.5</v>
      </c>
    </row>
    <row r="1075" spans="1:5" ht="12.75">
      <c r="A1075" s="1">
        <v>42803</v>
      </c>
      <c r="B1075">
        <v>0.7508333333333334</v>
      </c>
      <c r="C1075">
        <v>0.8903571428571428</v>
      </c>
      <c r="D1075">
        <v>0.9135483870967742</v>
      </c>
      <c r="E1075">
        <v>7.5</v>
      </c>
    </row>
    <row r="1076" spans="1:5" ht="12.75">
      <c r="A1076" s="1">
        <v>42804</v>
      </c>
      <c r="B1076">
        <v>0.6552380952380952</v>
      </c>
      <c r="C1076">
        <v>0.7735714285714286</v>
      </c>
      <c r="D1076">
        <v>0.8751612903225806</v>
      </c>
      <c r="E1076">
        <v>8.6</v>
      </c>
    </row>
    <row r="1077" spans="1:5" ht="12.75">
      <c r="A1077" s="1">
        <v>42805</v>
      </c>
      <c r="B1077">
        <v>0.49142857142857144</v>
      </c>
      <c r="C1077">
        <v>0.8607142857142858</v>
      </c>
      <c r="D1077">
        <v>0.7664516129032258</v>
      </c>
      <c r="E1077">
        <v>7.9</v>
      </c>
    </row>
    <row r="1078" spans="1:5" ht="12.75">
      <c r="A1078" s="1">
        <v>42806</v>
      </c>
      <c r="B1078">
        <v>0.5628571428571428</v>
      </c>
      <c r="C1078">
        <v>0.5392857142857143</v>
      </c>
      <c r="D1078">
        <v>0.895483870967742</v>
      </c>
      <c r="E1078">
        <v>7.6</v>
      </c>
    </row>
    <row r="1079" spans="1:5" ht="12.75">
      <c r="A1079" s="1">
        <v>42807</v>
      </c>
      <c r="B1079">
        <v>0.5152380952380953</v>
      </c>
      <c r="C1079">
        <v>0.37</v>
      </c>
      <c r="D1079">
        <v>0.7503225806451613</v>
      </c>
      <c r="E1079">
        <v>8.8</v>
      </c>
    </row>
    <row r="1080" spans="1:5" ht="12.75">
      <c r="A1080" s="1">
        <v>42808</v>
      </c>
      <c r="B1080">
        <v>0.5190476190476191</v>
      </c>
      <c r="C1080">
        <v>0.7735714285714286</v>
      </c>
      <c r="D1080">
        <v>0.8548387096774194</v>
      </c>
      <c r="E1080">
        <v>8.1</v>
      </c>
    </row>
    <row r="1081" spans="1:5" ht="12.75">
      <c r="A1081" s="1">
        <v>42809</v>
      </c>
      <c r="B1081">
        <v>0.5747619047619048</v>
      </c>
      <c r="C1081">
        <v>0.5792857142857143</v>
      </c>
      <c r="D1081">
        <v>0.9458064516129032</v>
      </c>
      <c r="E1081">
        <v>5.4</v>
      </c>
    </row>
    <row r="1082" spans="1:5" ht="12.75">
      <c r="A1082" s="1">
        <v>42810</v>
      </c>
      <c r="B1082">
        <v>0.4261904761904762</v>
      </c>
      <c r="C1082">
        <v>0.9053571428571429</v>
      </c>
      <c r="D1082">
        <v>0.830967741935484</v>
      </c>
      <c r="E1082">
        <v>8.2</v>
      </c>
    </row>
    <row r="1083" spans="1:5" ht="12.75">
      <c r="A1083" s="1">
        <v>42811</v>
      </c>
      <c r="B1083">
        <v>0.5521052631578948</v>
      </c>
      <c r="C1083">
        <v>0.907037037037037</v>
      </c>
      <c r="D1083">
        <v>0.8141935483870967</v>
      </c>
      <c r="E1083">
        <v>9.5</v>
      </c>
    </row>
    <row r="1084" spans="1:5" ht="12.75">
      <c r="A1084" s="1">
        <v>42812</v>
      </c>
      <c r="B1084">
        <v>0.5463157894736842</v>
      </c>
      <c r="C1084">
        <v>1.1337037037037037</v>
      </c>
      <c r="D1084">
        <v>0.7058064516129032</v>
      </c>
      <c r="E1084">
        <v>10.3</v>
      </c>
    </row>
    <row r="1085" spans="1:5" ht="12.75">
      <c r="A1085" s="1">
        <v>42813</v>
      </c>
      <c r="B1085">
        <v>0.52</v>
      </c>
      <c r="C1085">
        <v>0.9485185185185185</v>
      </c>
      <c r="D1085">
        <v>0.6574193548387096</v>
      </c>
      <c r="E1085">
        <v>12.2</v>
      </c>
    </row>
    <row r="1086" spans="1:5" ht="12.75">
      <c r="A1086" s="1">
        <v>42814</v>
      </c>
      <c r="B1086">
        <v>0.52</v>
      </c>
      <c r="C1086">
        <v>0.9485185185185185</v>
      </c>
      <c r="D1086">
        <v>0.6574193548387096</v>
      </c>
      <c r="E1086">
        <v>12.6</v>
      </c>
    </row>
    <row r="1087" spans="1:5" ht="12.75">
      <c r="A1087" s="1">
        <v>42815</v>
      </c>
      <c r="B1087">
        <v>0.7226666666666667</v>
      </c>
      <c r="C1087">
        <v>0.8812000000000001</v>
      </c>
      <c r="D1087">
        <v>0.795</v>
      </c>
      <c r="E1087">
        <v>9.1</v>
      </c>
    </row>
    <row r="1088" spans="1:5" ht="12.75">
      <c r="A1088" s="1">
        <v>42816</v>
      </c>
      <c r="B1088">
        <v>0.6613333333333333</v>
      </c>
      <c r="C1088">
        <v>0.6436</v>
      </c>
      <c r="D1088">
        <v>0.7786666666666666</v>
      </c>
      <c r="E1088">
        <v>9.8</v>
      </c>
    </row>
    <row r="1089" spans="1:5" ht="12.75">
      <c r="A1089" s="1">
        <v>42817</v>
      </c>
      <c r="B1089">
        <v>0.722</v>
      </c>
      <c r="C1089">
        <v>1.1464</v>
      </c>
      <c r="D1089">
        <v>0.7073333333333333</v>
      </c>
      <c r="E1089">
        <v>9.7</v>
      </c>
    </row>
    <row r="1090" spans="1:5" ht="12.75">
      <c r="A1090" s="1">
        <v>42818</v>
      </c>
      <c r="B1090">
        <v>0.8015384615384615</v>
      </c>
      <c r="C1090">
        <v>1.0970833333333332</v>
      </c>
      <c r="D1090">
        <v>0.9807142857142858</v>
      </c>
      <c r="E1090">
        <v>8.5</v>
      </c>
    </row>
    <row r="1091" spans="1:5" ht="12.75">
      <c r="A1091" s="1">
        <v>42819</v>
      </c>
      <c r="B1091">
        <v>0.6746153846153846</v>
      </c>
      <c r="C1091">
        <v>0.9430434782608696</v>
      </c>
      <c r="D1091">
        <v>0.8684615384615384</v>
      </c>
      <c r="E1091">
        <v>7.8</v>
      </c>
    </row>
    <row r="1092" spans="1:5" ht="12.75">
      <c r="A1092" s="1">
        <v>42820</v>
      </c>
      <c r="B1092">
        <v>0.913076923076923</v>
      </c>
      <c r="C1092">
        <v>0.638695652173913</v>
      </c>
      <c r="D1092">
        <v>0.8453846153846154</v>
      </c>
      <c r="E1092">
        <v>5.9</v>
      </c>
    </row>
    <row r="1093" spans="1:5" ht="12.75">
      <c r="A1093" s="1">
        <v>42821</v>
      </c>
      <c r="B1093">
        <v>0.6823076923076923</v>
      </c>
      <c r="C1093">
        <v>0.6243478260869565</v>
      </c>
      <c r="D1093">
        <v>0.8453846153846154</v>
      </c>
      <c r="E1093">
        <v>5</v>
      </c>
    </row>
    <row r="1094" spans="1:5" ht="12.75">
      <c r="A1094" s="1">
        <v>42822</v>
      </c>
      <c r="B1094">
        <v>0.7481818181818182</v>
      </c>
      <c r="C1094">
        <v>0.7163636363636363</v>
      </c>
      <c r="D1094">
        <v>1.1033333333333333</v>
      </c>
      <c r="E1094">
        <v>8.6</v>
      </c>
    </row>
    <row r="1095" spans="1:5" ht="12.75">
      <c r="A1095" s="1">
        <v>42823</v>
      </c>
      <c r="B1095">
        <v>0.9754545454545455</v>
      </c>
      <c r="C1095">
        <v>1.126</v>
      </c>
      <c r="D1095">
        <v>1.5675000000000001</v>
      </c>
      <c r="E1095">
        <v>9.1</v>
      </c>
    </row>
    <row r="1096" spans="1:5" ht="12.75">
      <c r="A1096" s="1">
        <v>42824</v>
      </c>
      <c r="B1096">
        <v>0.825</v>
      </c>
      <c r="C1096">
        <v>1.80125</v>
      </c>
      <c r="D1096">
        <v>1.6366666666666667</v>
      </c>
      <c r="E1096">
        <v>11.9</v>
      </c>
    </row>
    <row r="1097" spans="1:5" ht="12.75">
      <c r="A1097" s="1">
        <v>42825</v>
      </c>
      <c r="B1097">
        <v>1.014</v>
      </c>
      <c r="C1097">
        <v>3.698888888888889</v>
      </c>
      <c r="D1097">
        <v>2.807777777777778</v>
      </c>
      <c r="E1097">
        <v>8.8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5" width="10.8515625" style="0" customWidth="1"/>
  </cols>
  <sheetData>
    <row r="1" spans="1:5" ht="12.75">
      <c r="A1" t="s">
        <v>8</v>
      </c>
      <c r="B1" t="s">
        <v>0</v>
      </c>
      <c r="C1" t="s">
        <v>1</v>
      </c>
      <c r="D1" t="s">
        <v>2</v>
      </c>
      <c r="E1" t="s">
        <v>3</v>
      </c>
    </row>
    <row r="2" spans="1:5" ht="12.75">
      <c r="A2" s="1">
        <v>41736</v>
      </c>
      <c r="B2">
        <f>AVERAGE('時系列データ'!$B$8:$B$14)</f>
        <v>1.2314285714285715</v>
      </c>
      <c r="C2">
        <f>AVERAGE('時系列データ'!$C$8:$C$14)</f>
        <v>1.4648104956268224</v>
      </c>
      <c r="D2">
        <f>AVERAGE('時系列データ'!$D$8:$D$14)</f>
        <v>2.2102571428571425</v>
      </c>
      <c r="E2">
        <f>AVERAGE('時系列データ'!$E$8:$E$14)</f>
        <v>14.385714285714286</v>
      </c>
    </row>
    <row r="3" spans="1:5" ht="12.75">
      <c r="A3" s="1">
        <v>41743</v>
      </c>
      <c r="B3">
        <f>AVERAGE('時系列データ'!$B$15:$B$21)</f>
        <v>1.3877714285714284</v>
      </c>
      <c r="C3">
        <f>AVERAGE('時系列データ'!$C$15:$C$21)</f>
        <v>1.477142857142857</v>
      </c>
      <c r="D3">
        <f>AVERAGE('時系列データ'!$D$15:$D$21)</f>
        <v>2.282942857142857</v>
      </c>
      <c r="E3">
        <f>AVERAGE('時系列データ'!$E$15:$E$21)</f>
        <v>14.457142857142857</v>
      </c>
    </row>
    <row r="4" spans="1:5" ht="12.75">
      <c r="A4" s="1">
        <v>41750</v>
      </c>
      <c r="B4">
        <f>AVERAGE('時系列データ'!$B$22:$B$28)</f>
        <v>1.3048857142857142</v>
      </c>
      <c r="C4">
        <f>AVERAGE('時系列データ'!$C$22:$C$28)</f>
        <v>1.7437900874635568</v>
      </c>
      <c r="D4">
        <f>AVERAGE('時系列データ'!$D$22:$D$28)</f>
        <v>2.508142857142857</v>
      </c>
      <c r="E4">
        <f>AVERAGE('時系列データ'!$E$22:$E$28)</f>
        <v>16.5</v>
      </c>
    </row>
    <row r="5" spans="1:5" ht="12.75">
      <c r="A5" s="1">
        <v>41757</v>
      </c>
      <c r="B5">
        <f>AVERAGE('時系列データ'!$B$29:$B$35)</f>
        <v>1.2611428571428571</v>
      </c>
      <c r="C5">
        <f>AVERAGE('時系列データ'!$C$29:$C$35)</f>
        <v>1.648338192419825</v>
      </c>
      <c r="D5">
        <f>AVERAGE('時系列データ'!$D$29:$D$35)</f>
        <v>2.4580571428571427</v>
      </c>
      <c r="E5">
        <f>AVERAGE('時系列データ'!$E$29:$E$35)</f>
        <v>19.22857142857143</v>
      </c>
    </row>
    <row r="6" spans="1:5" ht="12.75">
      <c r="A6" s="1">
        <v>41764</v>
      </c>
      <c r="B6">
        <f>AVERAGE('時系列データ'!$B$36:$B$42)</f>
        <v>1.6287142857142858</v>
      </c>
      <c r="C6">
        <f>AVERAGE('時系列データ'!$C$36:$C$42)</f>
        <v>1.6880466472303206</v>
      </c>
      <c r="D6">
        <f>AVERAGE('時系列データ'!$D$36:$D$42)</f>
        <v>2.9290285714285713</v>
      </c>
      <c r="E6">
        <f>AVERAGE('時系列データ'!$E$36:$E$42)</f>
        <v>18.185714285714287</v>
      </c>
    </row>
    <row r="7" spans="1:5" ht="12.75">
      <c r="A7" s="1">
        <v>41771</v>
      </c>
      <c r="B7">
        <f>AVERAGE('時系列データ'!$B$43:$B$49)</f>
        <v>2.005571428571429</v>
      </c>
      <c r="C7">
        <f>AVERAGE('時系列データ'!$C$43:$C$49)</f>
        <v>2.1349854227405247</v>
      </c>
      <c r="D7">
        <f>AVERAGE('時系列データ'!$D$43:$D$49)</f>
        <v>3.221057142857142</v>
      </c>
      <c r="E7">
        <f>AVERAGE('時系列データ'!$E$43:$E$49)</f>
        <v>20.542857142857144</v>
      </c>
    </row>
    <row r="8" spans="1:5" ht="12.75">
      <c r="A8" s="1">
        <v>41778</v>
      </c>
      <c r="B8">
        <f>AVERAGE('時系列データ'!$B$50:$B$56)</f>
        <v>2.1672285714285713</v>
      </c>
      <c r="C8">
        <f>AVERAGE('時系列データ'!$C$50:$C$56)</f>
        <v>2.257609329446064</v>
      </c>
      <c r="D8">
        <f>AVERAGE('時系列データ'!$D$50:$D$56)</f>
        <v>3.3293999999999997</v>
      </c>
      <c r="E8">
        <f>AVERAGE('時系列データ'!$E$50:$E$56)</f>
        <v>20</v>
      </c>
    </row>
    <row r="9" spans="1:5" ht="12.75">
      <c r="A9" s="1">
        <v>41785</v>
      </c>
      <c r="B9">
        <f>AVERAGE('時系列データ'!$B$57:$B$63)</f>
        <v>2.4173999999999998</v>
      </c>
      <c r="C9">
        <f>AVERAGE('時系列データ'!$C$57:$C$63)</f>
        <v>2.455889212827988</v>
      </c>
      <c r="D9">
        <f>AVERAGE('時系列データ'!$D$57:$D$63)</f>
        <v>3.396714285714286</v>
      </c>
      <c r="E9">
        <f>AVERAGE('時系列データ'!$E$57:$E$63)</f>
        <v>23.54285714285714</v>
      </c>
    </row>
    <row r="10" spans="1:5" ht="12.75">
      <c r="A10" s="1">
        <v>41792</v>
      </c>
      <c r="B10">
        <f>AVERAGE('時系列データ'!$B$64:$B$70)</f>
        <v>2.2357714285714283</v>
      </c>
      <c r="C10">
        <f>AVERAGE('時系列データ'!$C$64:$C$70)</f>
        <v>2.3634402332361515</v>
      </c>
      <c r="D10">
        <f>AVERAGE('時系列データ'!$D$64:$D$70)</f>
        <v>3.345285714285714</v>
      </c>
      <c r="E10">
        <f>AVERAGE('時系列データ'!$E$64:$E$70)</f>
        <v>21.97142857142857</v>
      </c>
    </row>
    <row r="11" spans="1:5" ht="12.75">
      <c r="A11" s="1">
        <v>41799</v>
      </c>
      <c r="B11">
        <f>AVERAGE('時系列データ'!$B$71:$B$77)</f>
        <v>2.1646857142857145</v>
      </c>
      <c r="C11">
        <f>AVERAGE('時系列データ'!$C$71:$C$77)</f>
        <v>2.310903790087464</v>
      </c>
      <c r="D11">
        <f>AVERAGE('時系列データ'!$D$71:$D$77)</f>
        <v>3.4564857142857144</v>
      </c>
      <c r="E11">
        <f>AVERAGE('時系列データ'!$E$71:$E$77)</f>
        <v>23.514285714285712</v>
      </c>
    </row>
    <row r="12" spans="1:5" ht="12.75">
      <c r="A12" s="1">
        <v>41806</v>
      </c>
      <c r="B12">
        <f>AVERAGE('時系列データ'!$B$78:$B$84)</f>
        <v>2.4623714285714287</v>
      </c>
      <c r="C12">
        <f>AVERAGE('時系列データ'!$C$78:$C$84)</f>
        <v>2.554897959183674</v>
      </c>
      <c r="D12">
        <f>AVERAGE('時系列データ'!$D$78:$D$84)</f>
        <v>3.5582571428571432</v>
      </c>
      <c r="E12">
        <f>AVERAGE('時系列データ'!$E$78:$E$84)</f>
        <v>24.142857142857142</v>
      </c>
    </row>
    <row r="13" spans="1:5" ht="12.75">
      <c r="A13" s="1">
        <v>41813</v>
      </c>
      <c r="B13">
        <f>AVERAGE('時系列データ'!$B$85:$B$91)</f>
        <v>2.4441428571428574</v>
      </c>
      <c r="C13">
        <f>AVERAGE('時系列データ'!$C$85:$C$91)</f>
        <v>2.4795043731778423</v>
      </c>
      <c r="D13">
        <f>AVERAGE('時系列データ'!$D$85:$D$91)</f>
        <v>3.476942857142857</v>
      </c>
      <c r="E13">
        <f>AVERAGE('時系列データ'!$E$85:$E$91)</f>
        <v>23.28571428571429</v>
      </c>
    </row>
    <row r="14" spans="1:5" ht="12.75">
      <c r="A14" s="1">
        <v>41820</v>
      </c>
      <c r="B14">
        <f>AVERAGE('時系列データ'!$B$92:$B$98)</f>
        <v>2.517571428571429</v>
      </c>
      <c r="C14">
        <f>AVERAGE('時系列データ'!$C$92:$C$98)</f>
        <v>2.346384839650146</v>
      </c>
      <c r="D14">
        <f>AVERAGE('時系列データ'!$D$92:$D$98)</f>
        <v>3.3141428571428575</v>
      </c>
      <c r="E14">
        <f>AVERAGE('時系列データ'!$E$92:$E$98)</f>
        <v>23.9</v>
      </c>
    </row>
    <row r="15" spans="1:5" ht="12.75">
      <c r="A15" s="1">
        <v>41827</v>
      </c>
      <c r="B15">
        <f>AVERAGE('時系列データ'!$B$99:$B$105)</f>
        <v>2.5235714285714286</v>
      </c>
      <c r="C15">
        <f>AVERAGE('時系列データ'!$C$99:$C$105)</f>
        <v>2.2313702623906706</v>
      </c>
      <c r="D15">
        <f>AVERAGE('時系列データ'!$D$99:$D$105)</f>
        <v>3.114257142857143</v>
      </c>
      <c r="E15">
        <f>AVERAGE('時系列データ'!$E$99:$E$105)</f>
        <v>26.514285714285712</v>
      </c>
    </row>
    <row r="16" spans="1:5" ht="12.75">
      <c r="A16" s="1">
        <v>41834</v>
      </c>
      <c r="B16">
        <f>AVERAGE('時系列データ'!$B$106:$B$112)</f>
        <v>2.5202571428571434</v>
      </c>
      <c r="C16">
        <f>AVERAGE('時系列データ'!$C$106:$C$112)</f>
        <v>2.368600583090379</v>
      </c>
      <c r="D16">
        <f>AVERAGE('時系列データ'!$D$106:$D$112)</f>
        <v>3.1408285714285715</v>
      </c>
      <c r="E16">
        <f>AVERAGE('時系列データ'!$E$106:$E$112)</f>
        <v>26.428571428571434</v>
      </c>
    </row>
    <row r="17" spans="1:5" ht="12.75">
      <c r="A17" s="1">
        <v>41841</v>
      </c>
      <c r="B17">
        <f>AVERAGE('時系列データ'!$B$113:$B$119)</f>
        <v>2.419914285714286</v>
      </c>
      <c r="C17">
        <f>AVERAGE('時系列データ'!$C$113:$C$119)</f>
        <v>2.1661516034985424</v>
      </c>
      <c r="D17">
        <f>AVERAGE('時系列データ'!$D$113:$D$119)</f>
        <v>2.9068571428571426</v>
      </c>
      <c r="E17">
        <f>AVERAGE('時系列データ'!$E$113:$E$119)</f>
        <v>29.014285714285712</v>
      </c>
    </row>
    <row r="18" spans="1:5" ht="12.75">
      <c r="A18" s="1">
        <v>41848</v>
      </c>
      <c r="B18">
        <f>AVERAGE('時系列データ'!$B$120:$B$126)</f>
        <v>2.554914285714286</v>
      </c>
      <c r="C18">
        <f>AVERAGE('時系列データ'!$C$120:$C$126)</f>
        <v>2.2433527696793005</v>
      </c>
      <c r="D18">
        <f>AVERAGE('時系列データ'!$D$120:$D$126)</f>
        <v>2.8807714285714283</v>
      </c>
      <c r="E18">
        <f>AVERAGE('時系列データ'!$E$120:$E$126)</f>
        <v>29.2</v>
      </c>
    </row>
    <row r="19" spans="1:5" ht="12.75">
      <c r="A19" s="1">
        <v>41855</v>
      </c>
      <c r="B19">
        <f>AVERAGE('時系列データ'!$B$127:$B$133)</f>
        <v>2.4288857142857148</v>
      </c>
      <c r="C19">
        <f>AVERAGE('時系列データ'!$C$127:$C$133)</f>
        <v>2.176122448979592</v>
      </c>
      <c r="D19">
        <f>AVERAGE('時系列データ'!$D$127:$D$133)</f>
        <v>2.8690285714285713</v>
      </c>
      <c r="E19">
        <f>AVERAGE('時系列データ'!$E$127:$E$133)</f>
        <v>28.97142857142858</v>
      </c>
    </row>
    <row r="20" spans="1:5" ht="12.75">
      <c r="A20" s="1">
        <v>41862</v>
      </c>
      <c r="B20">
        <f>AVERAGE('時系列データ'!$B$134:$B$140)</f>
        <v>1.9562000000000002</v>
      </c>
      <c r="C20">
        <f>AVERAGE('時系列データ'!$C$134:$C$140)</f>
        <v>1.8987463556851314</v>
      </c>
      <c r="D20">
        <f>AVERAGE('時系列データ'!$D$134:$D$140)</f>
        <v>2.623542857142857</v>
      </c>
      <c r="E20">
        <f>AVERAGE('時系列データ'!$E$134:$E$140)</f>
        <v>27.457142857142856</v>
      </c>
    </row>
    <row r="21" spans="1:5" ht="12.75">
      <c r="A21" s="1">
        <v>41869</v>
      </c>
      <c r="B21">
        <f>AVERAGE('時系列データ'!$B$141:$B$147)</f>
        <v>2.278457142857143</v>
      </c>
      <c r="C21">
        <f>AVERAGE('時系列データ'!$C$141:$C$147)</f>
        <v>2.1153644314868805</v>
      </c>
      <c r="D21">
        <f>AVERAGE('時系列データ'!$D$141:$D$147)</f>
        <v>2.722228571428571</v>
      </c>
      <c r="E21">
        <f>AVERAGE('時系列データ'!$E$141:$E$147)</f>
        <v>29.599999999999998</v>
      </c>
    </row>
    <row r="22" spans="1:5" ht="12.75">
      <c r="A22" s="1">
        <v>41876</v>
      </c>
      <c r="B22">
        <f>AVERAGE('時系列データ'!$B$148:$B$154)</f>
        <v>2.4932285714285713</v>
      </c>
      <c r="C22">
        <f>AVERAGE('時系列データ'!$C$148:$C$154)</f>
        <v>2.5281924198250727</v>
      </c>
      <c r="D22">
        <f>AVERAGE('時系列データ'!$D$148:$D$154)</f>
        <v>3.2364571428571436</v>
      </c>
      <c r="E22">
        <f>AVERAGE('時系列データ'!$E$148:$E$154)</f>
        <v>23.37142857142857</v>
      </c>
    </row>
    <row r="23" spans="1:5" ht="12.75">
      <c r="A23" s="1">
        <v>41883</v>
      </c>
      <c r="B23">
        <f>AVERAGE('時系列データ'!$B$155:$B$161)</f>
        <v>2.3976</v>
      </c>
      <c r="C23">
        <f>AVERAGE('時系列データ'!$C$155:$C$161)</f>
        <v>2.4055393586005827</v>
      </c>
      <c r="D23">
        <f>AVERAGE('時系列データ'!$D$155:$D$161)</f>
        <v>3.2761142857142858</v>
      </c>
      <c r="E23">
        <f>AVERAGE('時系列データ'!$E$155:$E$161)</f>
        <v>24.62857142857143</v>
      </c>
    </row>
    <row r="24" spans="1:5" ht="12.75">
      <c r="A24" s="1">
        <v>41890</v>
      </c>
      <c r="B24">
        <f>AVERAGE('時系列データ'!$B$162:$B$168)</f>
        <v>2.2408571428571427</v>
      </c>
      <c r="C24">
        <f>AVERAGE('時系列データ'!$C$162:$C$168)</f>
        <v>2.272594752186589</v>
      </c>
      <c r="D24">
        <f>AVERAGE('時系列データ'!$D$162:$D$168)</f>
        <v>3.298257142857143</v>
      </c>
      <c r="E24">
        <f>AVERAGE('時系列データ'!$E$162:$E$168)</f>
        <v>23.028571428571432</v>
      </c>
    </row>
    <row r="25" spans="1:5" ht="12.75">
      <c r="A25" s="1">
        <v>41897</v>
      </c>
      <c r="B25">
        <f>AVERAGE('時系列データ'!$B$169:$B$175)</f>
        <v>2.015</v>
      </c>
      <c r="C25">
        <f>AVERAGE('時系列データ'!$C$169:$C$175)</f>
        <v>1.6069679300291546</v>
      </c>
      <c r="D25">
        <f>AVERAGE('時系列データ'!$D$169:$D$175)</f>
        <v>2.940942857142857</v>
      </c>
      <c r="E25">
        <f>AVERAGE('時系列データ'!$E$169:$E$175)</f>
        <v>22.7</v>
      </c>
    </row>
    <row r="26" spans="1:5" ht="12.75">
      <c r="A26" s="1">
        <v>41904</v>
      </c>
      <c r="B26">
        <f>AVERAGE('時系列データ'!$B$176:$B$182)</f>
        <v>1.9097428571428572</v>
      </c>
      <c r="C26">
        <f>AVERAGE('時系列データ'!$C$176:$C$182)</f>
        <v>1.210728862973761</v>
      </c>
      <c r="D26">
        <f>AVERAGE('時系列データ'!$D$176:$D$182)</f>
        <v>3.2254000000000005</v>
      </c>
      <c r="E26">
        <f>AVERAGE('時系列データ'!$E$176:$E$182)</f>
        <v>22.328571428571426</v>
      </c>
    </row>
    <row r="27" spans="1:5" ht="12.75">
      <c r="A27" s="1">
        <v>41911</v>
      </c>
      <c r="B27">
        <f>AVERAGE('時系列データ'!$B$183:$B$189)</f>
        <v>2.0846285714285715</v>
      </c>
      <c r="C27">
        <f>AVERAGE('時系列データ'!$C$183:$C$189)</f>
        <v>1.2614285714285713</v>
      </c>
      <c r="D27">
        <f>AVERAGE('時系列データ'!$D$183:$D$189)</f>
        <v>3.5139142857142858</v>
      </c>
      <c r="E27">
        <f>AVERAGE('時系列データ'!$E$183:$E$189)</f>
        <v>22.599999999999998</v>
      </c>
    </row>
    <row r="28" spans="1:5" ht="12.75">
      <c r="A28" s="1">
        <v>41918</v>
      </c>
      <c r="B28">
        <f>AVERAGE('時系列データ'!$B$190:$B$196)</f>
        <v>1.8820285714285716</v>
      </c>
      <c r="C28">
        <f>AVERAGE('時系列データ'!$C$190:$C$196)</f>
        <v>1.141078717201166</v>
      </c>
      <c r="D28">
        <f>AVERAGE('時系列データ'!$D$190:$D$196)</f>
        <v>3.3818285714285716</v>
      </c>
      <c r="E28">
        <f>AVERAGE('時系列データ'!$E$190:$E$196)</f>
        <v>20.557142857142857</v>
      </c>
    </row>
    <row r="29" spans="1:5" ht="12.75">
      <c r="A29" s="1">
        <v>41925</v>
      </c>
      <c r="B29">
        <f>AVERAGE('時系列データ'!$B$197:$B$203)</f>
        <v>1.5503428571428572</v>
      </c>
      <c r="C29">
        <f>AVERAGE('時系列データ'!$C$197:$C$203)</f>
        <v>0.7143731778425655</v>
      </c>
      <c r="D29">
        <f>AVERAGE('時系列データ'!$D$197:$D$203)</f>
        <v>2.436457142857143</v>
      </c>
      <c r="E29">
        <f>AVERAGE('時系列データ'!$E$197:$E$203)</f>
        <v>18.300000000000004</v>
      </c>
    </row>
    <row r="30" spans="1:5" ht="12.75">
      <c r="A30" s="1">
        <v>41932</v>
      </c>
      <c r="B30">
        <f>AVERAGE('時系列データ'!$B$204:$B$210)</f>
        <v>1.2962</v>
      </c>
      <c r="C30">
        <f>AVERAGE('時系列データ'!$C$204:$C$210)</f>
        <v>0.5434402332361515</v>
      </c>
      <c r="D30">
        <f>AVERAGE('時系列データ'!$D$204:$D$210)</f>
        <v>2.117942857142857</v>
      </c>
      <c r="E30">
        <f>AVERAGE('時系列データ'!$E$204:$E$210)</f>
        <v>17.7</v>
      </c>
    </row>
    <row r="31" spans="1:5" ht="12.75">
      <c r="A31" s="1">
        <v>41939</v>
      </c>
      <c r="B31">
        <f>AVERAGE('時系列データ'!$B$211:$B$217)</f>
        <v>1.2737714285714286</v>
      </c>
      <c r="C31">
        <f>AVERAGE('時系列データ'!$C$211:$C$217)</f>
        <v>0.5001457725947522</v>
      </c>
      <c r="D31">
        <f>AVERAGE('時系列データ'!$D$211:$D$217)</f>
        <v>1.9732</v>
      </c>
      <c r="E31">
        <f>AVERAGE('時系列データ'!$E$211:$E$217)</f>
        <v>17.57142857142857</v>
      </c>
    </row>
    <row r="32" spans="1:5" ht="12.75">
      <c r="A32" s="1">
        <v>41946</v>
      </c>
      <c r="B32">
        <f>AVERAGE('時系列データ'!$B$218:$B$224)</f>
        <v>1.1142</v>
      </c>
      <c r="C32">
        <f>AVERAGE('時系列データ'!$C$218:$C$224)</f>
        <v>0.47148688046647225</v>
      </c>
      <c r="D32">
        <f>AVERAGE('時系列データ'!$D$218:$D$224)</f>
        <v>1.6177428571428571</v>
      </c>
      <c r="E32">
        <f>AVERAGE('時系列データ'!$E$218:$E$224)</f>
        <v>16.25714285714286</v>
      </c>
    </row>
    <row r="33" spans="1:5" ht="12.75">
      <c r="A33" s="1">
        <v>41953</v>
      </c>
      <c r="B33">
        <f>AVERAGE('時系列データ'!$B$225:$B$231)</f>
        <v>1.033742857142857</v>
      </c>
      <c r="C33">
        <f>AVERAGE('時系列データ'!$C$225:$C$231)</f>
        <v>0.3815160349854227</v>
      </c>
      <c r="D33">
        <f>AVERAGE('時系列データ'!$D$225:$D$231)</f>
        <v>1.4859142857142855</v>
      </c>
      <c r="E33">
        <f>AVERAGE('時系列データ'!$E$225:$E$231)</f>
        <v>14.200000000000001</v>
      </c>
    </row>
    <row r="34" spans="1:5" ht="12.75">
      <c r="A34" s="1">
        <v>41960</v>
      </c>
      <c r="B34">
        <f>AVERAGE('時系列データ'!$B$232:$B$238)</f>
        <v>0.7263142857142857</v>
      </c>
      <c r="C34">
        <f>AVERAGE('時系列データ'!$C$232:$C$238)</f>
        <v>0.2863556851311953</v>
      </c>
      <c r="D34">
        <f>AVERAGE('時系列データ'!$D$232:$D$238)</f>
        <v>1.1384</v>
      </c>
      <c r="E34">
        <f>AVERAGE('時系列データ'!$E$232:$E$238)</f>
        <v>12.342857142857142</v>
      </c>
    </row>
    <row r="35" spans="1:5" ht="12.75">
      <c r="A35" s="1">
        <v>41967</v>
      </c>
      <c r="B35">
        <f>AVERAGE('時系列データ'!$B$239:$B$245)</f>
        <v>0.717942857142857</v>
      </c>
      <c r="C35">
        <f>AVERAGE('時系列データ'!$C$239:$C$245)</f>
        <v>0.26291545189504373</v>
      </c>
      <c r="D35">
        <f>AVERAGE('時系列データ'!$D$239:$D$245)</f>
        <v>1.0263142857142857</v>
      </c>
      <c r="E35">
        <f>AVERAGE('時系列データ'!$E$239:$E$245)</f>
        <v>12.77142857142857</v>
      </c>
    </row>
    <row r="36" spans="1:5" ht="12.75">
      <c r="A36" s="1">
        <v>41974</v>
      </c>
      <c r="B36">
        <f>AVERAGE('時系列データ'!$B$246:$B$252)</f>
        <v>0.7017714285714286</v>
      </c>
      <c r="C36">
        <f>AVERAGE('時系列データ'!$C$246:$C$252)</f>
        <v>0.2416034985422741</v>
      </c>
      <c r="D36">
        <f>AVERAGE('時系列データ'!$D$246:$D$252)</f>
        <v>1.0196857142857143</v>
      </c>
      <c r="E36">
        <f>AVERAGE('時系列データ'!$E$246:$E$252)</f>
        <v>8.7</v>
      </c>
    </row>
    <row r="37" spans="1:5" ht="12.75">
      <c r="A37" s="1">
        <v>41981</v>
      </c>
      <c r="B37">
        <f>AVERAGE('時系列データ'!$B$253:$B$259)</f>
        <v>0.5498000000000001</v>
      </c>
      <c r="C37">
        <f>AVERAGE('時系列データ'!$C$253:$C$259)</f>
        <v>0.16775510204081634</v>
      </c>
      <c r="D37">
        <f>AVERAGE('時系列データ'!$D$253:$D$259)</f>
        <v>0.7981142857142857</v>
      </c>
      <c r="E37">
        <f>AVERAGE('時系列データ'!$E$253:$E$259)</f>
        <v>7.414285714285713</v>
      </c>
    </row>
    <row r="38" spans="1:5" ht="12.75">
      <c r="A38" s="1">
        <v>41988</v>
      </c>
      <c r="B38">
        <f>AVERAGE('時系列データ'!$B$260:$B$266)</f>
        <v>0.43305714285714286</v>
      </c>
      <c r="C38">
        <f>AVERAGE('時系列データ'!$C$260:$C$266)</f>
        <v>0.19145772594752186</v>
      </c>
      <c r="D38">
        <f>AVERAGE('時系列データ'!$D$260:$D$266)</f>
        <v>0.7141142857142856</v>
      </c>
      <c r="E38">
        <f>AVERAGE('時系列データ'!$E$260:$E$266)</f>
        <v>5.214285714285714</v>
      </c>
    </row>
    <row r="39" spans="1:5" ht="12.75">
      <c r="A39" s="1">
        <v>41995</v>
      </c>
      <c r="B39">
        <f>AVERAGE('時系列データ'!$B$267:$B$273)</f>
        <v>0.36197142857142856</v>
      </c>
      <c r="C39">
        <f>AVERAGE('時系列データ'!$C$267:$C$273)</f>
        <v>0.21344023323615163</v>
      </c>
      <c r="D39">
        <f>AVERAGE('時系列データ'!$D$267:$D$273)</f>
        <v>0.6466571428571427</v>
      </c>
      <c r="E39">
        <f>AVERAGE('時系列データ'!$E$267:$E$273)</f>
        <v>5.5857142857142845</v>
      </c>
    </row>
    <row r="40" spans="1:5" ht="12.75">
      <c r="A40" s="1">
        <v>42002</v>
      </c>
      <c r="B40">
        <f>AVERAGE('時系列データ'!$B$274:$B$280)</f>
        <v>0.28574285714285713</v>
      </c>
      <c r="C40">
        <f>AVERAGE('時系列データ'!$C$274:$C$280)</f>
        <v>0.14206997084548104</v>
      </c>
      <c r="D40">
        <f>AVERAGE('時系列データ'!$D$274:$D$280)</f>
        <v>0.46245714285714284</v>
      </c>
      <c r="E40">
        <f>AVERAGE('時系列データ'!$E$274:$E$280)</f>
        <v>4.714285714285714</v>
      </c>
    </row>
    <row r="41" spans="1:5" ht="12.75">
      <c r="A41" s="1">
        <v>42009</v>
      </c>
      <c r="B41">
        <f>AVERAGE('時系列データ'!$B$281:$B$287)</f>
        <v>0.33162857142857144</v>
      </c>
      <c r="C41">
        <f>AVERAGE('時系列データ'!$C$281:$C$287)</f>
        <v>0.1736734693877551</v>
      </c>
      <c r="D41">
        <f>AVERAGE('時系列データ'!$D$281:$D$287)</f>
        <v>0.5499428571428572</v>
      </c>
      <c r="E41">
        <f>AVERAGE('時系列データ'!$E$281:$E$287)</f>
        <v>6.985714285714286</v>
      </c>
    </row>
    <row r="42" spans="1:5" ht="12.75">
      <c r="A42" s="1">
        <v>42016</v>
      </c>
      <c r="B42">
        <f>AVERAGE('時系列データ'!$B$288:$B$294)</f>
        <v>0.3343714285714286</v>
      </c>
      <c r="C42">
        <f>AVERAGE('時系列データ'!$C$288:$C$294)</f>
        <v>0.11533527696793004</v>
      </c>
      <c r="D42">
        <f>AVERAGE('時系列データ'!$D$288:$D$294)</f>
        <v>0.5868285714285715</v>
      </c>
      <c r="E42">
        <f>AVERAGE('時系列データ'!$E$288:$E$294)</f>
        <v>6.185714285714285</v>
      </c>
    </row>
    <row r="43" spans="1:5" ht="12.75">
      <c r="A43" s="1">
        <v>42023</v>
      </c>
      <c r="B43">
        <f>AVERAGE('時系列データ'!$B$295:$B$301)</f>
        <v>0.33977142857142856</v>
      </c>
      <c r="C43">
        <f>AVERAGE('時系列データ'!$C$295:$C$301)</f>
        <v>0.13253644314868804</v>
      </c>
      <c r="D43">
        <f>AVERAGE('時系列データ'!$D$295:$D$301)</f>
        <v>0.6207428571428572</v>
      </c>
      <c r="E43">
        <f>AVERAGE('時系列データ'!$E$295:$E$301)</f>
        <v>5.414285714285714</v>
      </c>
    </row>
    <row r="44" spans="1:5" ht="12.75">
      <c r="A44" s="1">
        <v>42030</v>
      </c>
      <c r="B44">
        <f>AVERAGE('時系列データ'!$B$302:$B$308)</f>
        <v>0.31757142857142856</v>
      </c>
      <c r="C44">
        <f>AVERAGE('時系列データ'!$C$302:$C$308)</f>
        <v>0.1517201166180758</v>
      </c>
      <c r="D44">
        <f>AVERAGE('時系列データ'!$D$302:$D$308)</f>
        <v>0.5778</v>
      </c>
      <c r="E44">
        <f>AVERAGE('時系列データ'!$E$302:$E$308)</f>
        <v>5.571428571428571</v>
      </c>
    </row>
    <row r="45" spans="1:5" ht="12.75">
      <c r="A45" s="1">
        <v>42037</v>
      </c>
      <c r="B45">
        <f>AVERAGE('時系列データ'!$B$309:$B$315)</f>
        <v>0.30917142857142854</v>
      </c>
      <c r="C45">
        <f>AVERAGE('時系列データ'!$C$309:$C$315)</f>
        <v>0.14883381924198252</v>
      </c>
      <c r="D45">
        <f>AVERAGE('時系列データ'!$D$309:$D$315)</f>
        <v>0.577</v>
      </c>
      <c r="E45">
        <f>AVERAGE('時系列データ'!$E$309:$E$315)</f>
        <v>4.557142857142858</v>
      </c>
    </row>
    <row r="46" spans="1:5" ht="12.75">
      <c r="A46" s="1">
        <v>42044</v>
      </c>
      <c r="B46">
        <f>AVERAGE('時系列データ'!$B$316:$B$322)</f>
        <v>0.33685714285714285</v>
      </c>
      <c r="C46">
        <f>AVERAGE('時系列データ'!$C$316:$C$322)</f>
        <v>0.17011661807580178</v>
      </c>
      <c r="D46">
        <f>AVERAGE('時系列データ'!$D$316:$D$322)</f>
        <v>0.5680285714285714</v>
      </c>
      <c r="E46">
        <f>AVERAGE('時系列データ'!$E$316:$E$322)</f>
        <v>4.742857142857143</v>
      </c>
    </row>
    <row r="47" spans="1:5" ht="12.75">
      <c r="A47" s="1">
        <v>42051</v>
      </c>
      <c r="B47">
        <f>AVERAGE('時系列データ'!$B$323:$B$329)</f>
        <v>0.33037142857142854</v>
      </c>
      <c r="C47">
        <f>AVERAGE('時系列データ'!$C$323:$C$329)</f>
        <v>0.20883381924198252</v>
      </c>
      <c r="D47">
        <f>AVERAGE('時系列データ'!$D$323:$D$329)</f>
        <v>0.5467142857142858</v>
      </c>
      <c r="E47">
        <f>AVERAGE('時系列データ'!$E$323:$E$329)</f>
        <v>5.6</v>
      </c>
    </row>
    <row r="48" spans="1:5" ht="12.75">
      <c r="A48" s="1">
        <v>42058</v>
      </c>
      <c r="B48">
        <f>AVERAGE('時系列データ'!$B$330:$B$336)</f>
        <v>0.3496274052478134</v>
      </c>
      <c r="C48">
        <f>AVERAGE('時系列データ'!$C$330:$C$336)</f>
        <v>0.21887269193391637</v>
      </c>
      <c r="D48">
        <f>AVERAGE('時系列データ'!$D$330:$D$336)</f>
        <v>0.6756507288629737</v>
      </c>
      <c r="E48">
        <f>AVERAGE('時系列データ'!$E$330:$E$336)</f>
        <v>8.385714285714284</v>
      </c>
    </row>
    <row r="49" spans="1:5" ht="12.75">
      <c r="A49" s="1">
        <v>42065</v>
      </c>
      <c r="B49">
        <f>AVERAGE('時系列データ'!$B$337:$B$343)</f>
        <v>0.35801749271137023</v>
      </c>
      <c r="C49">
        <f>AVERAGE('時系列データ'!$C$337:$C$343)</f>
        <v>0.2336011904761905</v>
      </c>
      <c r="D49">
        <f>AVERAGE('時系列データ'!$D$337:$D$343)</f>
        <v>0.6252478134110787</v>
      </c>
      <c r="E49">
        <f>AVERAGE('時系列データ'!$E$337:$E$343)</f>
        <v>7.8999999999999995</v>
      </c>
    </row>
    <row r="50" spans="1:5" ht="12.75">
      <c r="A50" s="1">
        <v>42072</v>
      </c>
      <c r="B50">
        <f>AVERAGE('時系列データ'!$B$344:$B$350)</f>
        <v>0.3634985422740525</v>
      </c>
      <c r="C50">
        <f>AVERAGE('時系列データ'!$C$344:$C$350)</f>
        <v>0.3240476190476191</v>
      </c>
      <c r="D50">
        <f>AVERAGE('時系列データ'!$D$344:$D$350)</f>
        <v>0.7122448979591836</v>
      </c>
      <c r="E50">
        <f>AVERAGE('時系列データ'!$E$344:$E$350)</f>
        <v>8.242857142857142</v>
      </c>
    </row>
    <row r="51" spans="1:5" ht="12.75">
      <c r="A51" s="1">
        <v>42079</v>
      </c>
      <c r="B51">
        <f>AVERAGE('時系列データ'!$B$351:$B$357)</f>
        <v>0.4797904518950437</v>
      </c>
      <c r="C51">
        <f>AVERAGE('時系列データ'!$C$351:$C$357)</f>
        <v>0.48220238095238094</v>
      </c>
      <c r="D51">
        <f>AVERAGE('時系列データ'!$D$351:$D$357)</f>
        <v>0.9484548104956269</v>
      </c>
      <c r="E51">
        <f>AVERAGE('時系列データ'!$E$351:$E$357)</f>
        <v>12.500000000000002</v>
      </c>
    </row>
    <row r="52" spans="1:5" ht="12.75">
      <c r="A52" s="1">
        <v>42086</v>
      </c>
      <c r="B52">
        <f>AVERAGE('時系列データ'!$B$358:$B$364)</f>
        <v>0.5160416666666666</v>
      </c>
      <c r="C52">
        <f>AVERAGE('時系列データ'!$C$358:$C$364)</f>
        <v>0.5769642857142856</v>
      </c>
      <c r="D52">
        <f>AVERAGE('時系列データ'!$D$358:$D$364)</f>
        <v>1.1348979591836734</v>
      </c>
      <c r="E52">
        <f>AVERAGE('時系列データ'!$E$358:$E$364)</f>
        <v>11.071428571428571</v>
      </c>
    </row>
    <row r="53" spans="1:5" ht="12.75">
      <c r="A53" s="1">
        <v>42093</v>
      </c>
      <c r="B53">
        <f>AVERAGE('時系列データ'!$B$365:$B$371)</f>
        <v>0.6432738095238095</v>
      </c>
      <c r="C53">
        <f>AVERAGE('時系列データ'!$C$365:$C$371)</f>
        <v>0.8628869047619049</v>
      </c>
      <c r="D53">
        <f>AVERAGE('時系列データ'!$D$365:$D$371)</f>
        <v>1.5069970845481049</v>
      </c>
      <c r="E53">
        <f>AVERAGE('時系列データ'!$E$365:$E$371)</f>
        <v>14.171428571428573</v>
      </c>
    </row>
    <row r="54" spans="1:5" ht="12.75">
      <c r="A54" s="1">
        <v>42100</v>
      </c>
      <c r="B54">
        <f>AVERAGE('時系列データ'!$B$372:$B$378)</f>
        <v>0.5442857142857143</v>
      </c>
      <c r="C54">
        <f>AVERAGE('時系列データ'!$C$372:$C$378)</f>
        <v>0.5533333333333333</v>
      </c>
      <c r="D54">
        <f>AVERAGE('時系列データ'!$D$372:$D$378)</f>
        <v>1.0281341107871722</v>
      </c>
      <c r="E54">
        <f>AVERAGE('時系列データ'!$E$372:$E$378)</f>
        <v>10.057142857142859</v>
      </c>
    </row>
    <row r="55" spans="1:5" ht="12.75">
      <c r="A55" s="1">
        <v>42107</v>
      </c>
      <c r="B55">
        <f>AVERAGE('時系列データ'!$B$379:$B$385)</f>
        <v>0.7701488095238096</v>
      </c>
      <c r="C55">
        <f>AVERAGE('時系列データ'!$C$379:$C$385)</f>
        <v>0.7788095238095237</v>
      </c>
      <c r="D55">
        <f>AVERAGE('時系列データ'!$D$379:$D$385)</f>
        <v>1.4836151603498544</v>
      </c>
      <c r="E55">
        <f>AVERAGE('時系列データ'!$E$379:$E$385)</f>
        <v>13.94285714285714</v>
      </c>
    </row>
    <row r="56" spans="1:5" ht="12.75">
      <c r="A56" s="1">
        <v>42114</v>
      </c>
      <c r="B56">
        <f>AVERAGE('時系列データ'!$B$386:$B$392)</f>
        <v>1.1941381712259371</v>
      </c>
      <c r="C56">
        <f>AVERAGE('時系列データ'!$C$386:$C$392)</f>
        <v>1.1797916666666666</v>
      </c>
      <c r="D56">
        <f>AVERAGE('時系列データ'!$D$386:$D$392)</f>
        <v>2.161661807580175</v>
      </c>
      <c r="E56">
        <f>AVERAGE('時系列データ'!$E$386:$E$392)</f>
        <v>17.557142857142857</v>
      </c>
    </row>
    <row r="57" spans="1:5" ht="12.75">
      <c r="A57" s="1">
        <v>42121</v>
      </c>
      <c r="B57">
        <f>AVERAGE('時系列データ'!$B$393:$B$399)</f>
        <v>1.3494528875379939</v>
      </c>
      <c r="C57">
        <f>AVERAGE('時系列データ'!$C$393:$C$399)</f>
        <v>1.460982142857143</v>
      </c>
      <c r="D57">
        <f>AVERAGE('時系列データ'!$D$393:$D$399)</f>
        <v>3.0739941690962103</v>
      </c>
      <c r="E57">
        <f>AVERAGE('時系列データ'!$E$393:$E$399)</f>
        <v>20.17142857142857</v>
      </c>
    </row>
    <row r="58" spans="1:5" ht="12.75">
      <c r="A58" s="1">
        <v>42128</v>
      </c>
      <c r="B58">
        <f>AVERAGE('時系列データ'!$B$400:$B$406)</f>
        <v>1.3451367781155013</v>
      </c>
      <c r="C58">
        <f>AVERAGE('時系列データ'!$C$400:$C$406)</f>
        <v>1.4267857142857143</v>
      </c>
      <c r="D58">
        <f>AVERAGE('時系列データ'!$D$400:$D$406)</f>
        <v>3.1413119533527696</v>
      </c>
      <c r="E58">
        <f>AVERAGE('時系列データ'!$E$400:$E$406)</f>
        <v>19.47142857142857</v>
      </c>
    </row>
    <row r="59" spans="1:5" ht="12.75">
      <c r="A59" s="1">
        <v>42135</v>
      </c>
      <c r="B59">
        <f>AVERAGE('時系列データ'!$B$407:$B$413)</f>
        <v>1.5817021276595742</v>
      </c>
      <c r="C59">
        <f>AVERAGE('時系列データ'!$C$407:$C$413)</f>
        <v>1.8047321428571428</v>
      </c>
      <c r="D59">
        <f>AVERAGE('時系列データ'!$D$407:$D$413)</f>
        <v>4.117405247813411</v>
      </c>
      <c r="E59">
        <f>AVERAGE('時系列データ'!$E$407:$E$413)</f>
        <v>21.17142857142857</v>
      </c>
    </row>
    <row r="60" spans="1:5" ht="12.75">
      <c r="A60" s="1">
        <v>42142</v>
      </c>
      <c r="B60">
        <f>AVERAGE('時系列データ'!$B$414:$B$420)</f>
        <v>1.6853191489361703</v>
      </c>
      <c r="C60">
        <f>AVERAGE('時系列データ'!$C$414:$C$420)</f>
        <v>1.8738690476190476</v>
      </c>
      <c r="D60">
        <f>AVERAGE('時系列データ'!$D$414:$D$420)</f>
        <v>4.421778425655977</v>
      </c>
      <c r="E60">
        <f>AVERAGE('時系列データ'!$E$414:$E$420)</f>
        <v>20.928571428571427</v>
      </c>
    </row>
    <row r="61" spans="1:5" ht="12.75">
      <c r="A61" s="1">
        <v>42149</v>
      </c>
      <c r="B61">
        <f>AVERAGE('時系列データ'!$B$421:$B$427)</f>
        <v>1.7315197568389056</v>
      </c>
      <c r="C61">
        <f>AVERAGE('時系列データ'!$C$421:$C$427)</f>
        <v>1.8757440476190474</v>
      </c>
      <c r="D61">
        <f>AVERAGE('時系列データ'!$D$421:$D$427)</f>
        <v>4.36930029154519</v>
      </c>
      <c r="E61">
        <f>AVERAGE('時系列データ'!$E$421:$E$427)</f>
        <v>22.91428571428571</v>
      </c>
    </row>
    <row r="62" spans="1:5" ht="12.75">
      <c r="A62" s="1">
        <v>42156</v>
      </c>
      <c r="B62">
        <f>AVERAGE('時系列データ'!$B$428:$B$434)</f>
        <v>1.8026139817629179</v>
      </c>
      <c r="C62">
        <f>AVERAGE('時系列データ'!$C$428:$C$434)</f>
        <v>1.8585119047619048</v>
      </c>
      <c r="D62">
        <f>AVERAGE('時系列データ'!$D$428:$D$434)</f>
        <v>4.358804664723031</v>
      </c>
      <c r="E62">
        <f>AVERAGE('時系列データ'!$E$428:$E$434)</f>
        <v>21.357142857142858</v>
      </c>
    </row>
    <row r="63" spans="1:5" ht="12.75">
      <c r="A63" s="1">
        <v>42163</v>
      </c>
      <c r="B63">
        <f>AVERAGE('時系列データ'!$B$435:$B$441)</f>
        <v>1.787933130699088</v>
      </c>
      <c r="C63">
        <f>AVERAGE('時系列データ'!$C$435:$C$441)</f>
        <v>1.8497619047619047</v>
      </c>
      <c r="D63">
        <f>AVERAGE('時系列データ'!$D$435:$D$441)</f>
        <v>4.388600583090379</v>
      </c>
      <c r="E63">
        <f>AVERAGE('時系列データ'!$E$435:$E$441)</f>
        <v>22</v>
      </c>
    </row>
    <row r="64" spans="1:5" ht="12.75">
      <c r="A64" s="1">
        <v>42170</v>
      </c>
      <c r="B64">
        <f>AVERAGE('時系列データ'!$B$442:$B$448)</f>
        <v>1.7308510638297872</v>
      </c>
      <c r="C64">
        <f>AVERAGE('時系列データ'!$C$442:$C$448)</f>
        <v>1.7686309523809525</v>
      </c>
      <c r="D64">
        <f>AVERAGE('時系列データ'!$D$442:$D$448)</f>
        <v>4.366093294460641</v>
      </c>
      <c r="E64">
        <f>AVERAGE('時系列データ'!$E$442:$E$448)</f>
        <v>21.828571428571426</v>
      </c>
    </row>
    <row r="65" spans="1:5" ht="12.75">
      <c r="A65" s="1">
        <v>42177</v>
      </c>
      <c r="B65">
        <f>AVERAGE('時系列データ'!$B$449:$B$455)</f>
        <v>1.724164133738602</v>
      </c>
      <c r="C65">
        <f>AVERAGE('時系列データ'!$C$449:$C$455)</f>
        <v>1.8013988095238094</v>
      </c>
      <c r="D65">
        <f>AVERAGE('時系列データ'!$D$449:$D$455)</f>
        <v>4.37134110787172</v>
      </c>
      <c r="E65">
        <f>AVERAGE('時系列データ'!$E$449:$E$455)</f>
        <v>23.185714285714283</v>
      </c>
    </row>
    <row r="66" spans="1:5" ht="12.75">
      <c r="A66" s="1">
        <v>42184</v>
      </c>
      <c r="B66">
        <f>AVERAGE('時系列データ'!$B$456:$B$462)</f>
        <v>1.6379635258358662</v>
      </c>
      <c r="C66">
        <f>AVERAGE('時系列データ'!$C$456:$C$462)</f>
        <v>1.8459821428571428</v>
      </c>
      <c r="D66">
        <f>AVERAGE('時系列データ'!$D$456:$D$462)</f>
        <v>4.300728862973761</v>
      </c>
      <c r="E66">
        <f>AVERAGE('時系列データ'!$E$456:$E$462)</f>
        <v>21.657142857142855</v>
      </c>
    </row>
    <row r="67" spans="1:5" ht="12.75">
      <c r="A67" s="1">
        <v>42191</v>
      </c>
      <c r="B67">
        <f>AVERAGE('時系列データ'!$B$463:$B$469)</f>
        <v>1.6358358662613983</v>
      </c>
      <c r="C67">
        <f>AVERAGE('時系列データ'!$C$463:$C$469)</f>
        <v>1.7519642857142859</v>
      </c>
      <c r="D67">
        <f>AVERAGE('時系列データ'!$D$463:$D$469)</f>
        <v>4.219504373177843</v>
      </c>
      <c r="E67">
        <f>AVERAGE('時系列データ'!$E$463:$E$469)</f>
        <v>22.74285714285714</v>
      </c>
    </row>
    <row r="68" spans="1:5" ht="12.75">
      <c r="A68" s="1">
        <v>42198</v>
      </c>
      <c r="B68">
        <f>AVERAGE('時系列データ'!$B$470:$B$476)</f>
        <v>1.533373860182371</v>
      </c>
      <c r="C68">
        <f>AVERAGE('時系列データ'!$C$470:$C$476)</f>
        <v>1.6227083333333332</v>
      </c>
      <c r="D68">
        <f>AVERAGE('時系列データ'!$D$470:$D$476)</f>
        <v>3.8100874635568514</v>
      </c>
      <c r="E68">
        <f>AVERAGE('時系列データ'!$E$470:$E$476)</f>
        <v>28.199999999999996</v>
      </c>
    </row>
    <row r="69" spans="1:5" ht="12.75">
      <c r="A69" s="1">
        <v>42205</v>
      </c>
      <c r="B69">
        <f>AVERAGE('時系列データ'!$B$477:$B$483)</f>
        <v>1.588115501519757</v>
      </c>
      <c r="C69">
        <f>AVERAGE('時系列データ'!$C$477:$C$483)</f>
        <v>1.6026785714285714</v>
      </c>
      <c r="D69">
        <f>AVERAGE('時系列データ'!$D$477:$D$483)</f>
        <v>3.842361516034985</v>
      </c>
      <c r="E69">
        <f>AVERAGE('時系列データ'!$E$477:$E$483)</f>
        <v>28.728571428571428</v>
      </c>
    </row>
    <row r="70" spans="1:5" ht="12.75">
      <c r="A70" s="1">
        <v>42212</v>
      </c>
      <c r="B70">
        <f>AVERAGE('時系列データ'!$B$484:$B$490)</f>
        <v>1.546595744680851</v>
      </c>
      <c r="C70">
        <f>AVERAGE('時系列データ'!$C$484:$C$490)</f>
        <v>1.7158035714285713</v>
      </c>
      <c r="D70">
        <f>AVERAGE('時系列データ'!$D$484:$D$490)</f>
        <v>4.173265306122449</v>
      </c>
      <c r="E70">
        <f>AVERAGE('時系列データ'!$E$484:$E$490)</f>
        <v>29.885714285714283</v>
      </c>
    </row>
    <row r="71" spans="1:5" ht="12.75">
      <c r="A71" s="1">
        <v>42219</v>
      </c>
      <c r="B71">
        <f>AVERAGE('時系列データ'!$B$491:$B$497)</f>
        <v>1.4999392097264437</v>
      </c>
      <c r="C71">
        <f>AVERAGE('時系列データ'!$C$491:$C$497)</f>
        <v>1.4717261904761905</v>
      </c>
      <c r="D71">
        <f>AVERAGE('時系列データ'!$D$491:$D$497)</f>
        <v>3.802857142857143</v>
      </c>
      <c r="E71">
        <f>AVERAGE('時系列データ'!$E$491:$E$497)</f>
        <v>29.7</v>
      </c>
    </row>
    <row r="72" spans="1:5" ht="12.75">
      <c r="A72" s="1">
        <v>42226</v>
      </c>
      <c r="B72">
        <f>AVERAGE('時系列データ'!$B$498:$B$504)</f>
        <v>1.4448936170212767</v>
      </c>
      <c r="C72">
        <f>AVERAGE('時系列データ'!$C$498:$C$504)</f>
        <v>1.4661011904761907</v>
      </c>
      <c r="D72">
        <f>AVERAGE('時系列データ'!$D$498:$D$504)</f>
        <v>3.4197084548104955</v>
      </c>
      <c r="E72">
        <f>AVERAGE('時系列データ'!$E$498:$E$504)</f>
        <v>28.014285714285712</v>
      </c>
    </row>
    <row r="73" spans="1:5" ht="12.75">
      <c r="A73" s="1">
        <v>42233</v>
      </c>
      <c r="B73">
        <f>AVERAGE('時系列データ'!$B$505:$B$511)</f>
        <v>1.4585106382978723</v>
      </c>
      <c r="C73">
        <f>AVERAGE('時系列データ'!$C$505:$C$511)</f>
        <v>1.6536011904761903</v>
      </c>
      <c r="D73">
        <f>AVERAGE('時系列データ'!$D$505:$D$511)</f>
        <v>3.2881632653061224</v>
      </c>
      <c r="E73">
        <f>AVERAGE('時系列データ'!$E$505:$E$511)</f>
        <v>26.900000000000002</v>
      </c>
    </row>
    <row r="74" spans="1:5" ht="12.75">
      <c r="A74" s="1">
        <v>42240</v>
      </c>
      <c r="B74">
        <f>AVERAGE('時系列データ'!$B$512:$B$518)</f>
        <v>1.5279939209726445</v>
      </c>
      <c r="C74">
        <f>AVERAGE('時系列データ'!$C$512:$C$518)</f>
        <v>1.9259523809523813</v>
      </c>
      <c r="D74">
        <f>AVERAGE('時系列データ'!$D$512:$D$518)</f>
        <v>3.4455685131195333</v>
      </c>
      <c r="E74">
        <f>AVERAGE('時系列データ'!$E$512:$E$518)</f>
        <v>21.685714285714287</v>
      </c>
    </row>
    <row r="75" spans="1:5" ht="12.75">
      <c r="A75" s="1">
        <v>42247</v>
      </c>
      <c r="B75">
        <f>AVERAGE('時系列データ'!$B$519:$B$525)</f>
        <v>1.5254407294832828</v>
      </c>
      <c r="C75">
        <f>AVERAGE('時系列データ'!$C$519:$C$525)</f>
        <v>2.0508928571428573</v>
      </c>
      <c r="D75">
        <f>AVERAGE('時系列データ'!$D$519:$D$525)</f>
        <v>3.4165014577259476</v>
      </c>
      <c r="E75">
        <f>AVERAGE('時系列データ'!$E$519:$E$525)</f>
        <v>24.614285714285717</v>
      </c>
    </row>
    <row r="76" spans="1:5" ht="12.75">
      <c r="A76" s="1">
        <v>42254</v>
      </c>
      <c r="B76">
        <f>AVERAGE('時系列データ'!$B$526:$B$532)</f>
        <v>1.5782066869300913</v>
      </c>
      <c r="C76">
        <f>AVERAGE('時系列データ'!$C$526:$C$532)</f>
        <v>2.116636904761905</v>
      </c>
      <c r="D76">
        <f>AVERAGE('時系列データ'!$D$526:$D$532)</f>
        <v>3.428608479105928</v>
      </c>
      <c r="E76">
        <f>AVERAGE('時系列データ'!$E$526:$E$532)</f>
        <v>22.885714285714283</v>
      </c>
    </row>
    <row r="77" spans="1:5" ht="12.75">
      <c r="A77" s="1">
        <v>42261</v>
      </c>
      <c r="B77">
        <f>AVERAGE('時系列データ'!$B$533:$B$539)</f>
        <v>1.478966565349544</v>
      </c>
      <c r="C77">
        <f>AVERAGE('時系列データ'!$C$533:$C$539)</f>
        <v>2.032857142857143</v>
      </c>
      <c r="D77">
        <f>AVERAGE('時系列データ'!$D$533:$D$539)</f>
        <v>2.9608333333333334</v>
      </c>
      <c r="E77">
        <f>AVERAGE('時系列データ'!$E$533:$E$539)</f>
        <v>21.742857142857144</v>
      </c>
    </row>
    <row r="78" spans="1:5" ht="12.75">
      <c r="A78" s="1">
        <v>42268</v>
      </c>
      <c r="B78">
        <f>AVERAGE('時系列データ'!$B$540:$B$546)</f>
        <v>1.3882978723404258</v>
      </c>
      <c r="C78">
        <f>AVERAGE('時系列データ'!$C$540:$C$546)</f>
        <v>2.031488095238095</v>
      </c>
      <c r="D78">
        <f>AVERAGE('時系列データ'!$D$540:$D$546)</f>
        <v>2.5073214285714287</v>
      </c>
      <c r="E78">
        <f>AVERAGE('時系列データ'!$E$540:$E$546)</f>
        <v>21.157142857142855</v>
      </c>
    </row>
    <row r="79" spans="1:5" ht="12.75">
      <c r="A79" s="1">
        <v>42275</v>
      </c>
      <c r="B79">
        <f>AVERAGE('時系列データ'!$B$547:$B$553)</f>
        <v>1.8800541826351262</v>
      </c>
      <c r="C79">
        <f>AVERAGE('時系列データ'!$C$547:$C$553)</f>
        <v>2.3727057453416154</v>
      </c>
      <c r="D79">
        <f>AVERAGE('時系列データ'!$D$547:$D$553)</f>
        <v>3.182311076604555</v>
      </c>
      <c r="E79">
        <f>AVERAGE('時系列データ'!$E$547:$E$553)</f>
        <v>21.78571428571429</v>
      </c>
    </row>
    <row r="80" spans="1:5" ht="12.75">
      <c r="A80" s="1">
        <v>42282</v>
      </c>
      <c r="B80">
        <f>AVERAGE('時系列データ'!$B$554:$B$560)</f>
        <v>1.6107763975155278</v>
      </c>
      <c r="C80">
        <f>AVERAGE('時系列データ'!$C$554:$C$560)</f>
        <v>2.183873015873016</v>
      </c>
      <c r="D80">
        <f>AVERAGE('時系列データ'!$D$554:$D$560)</f>
        <v>3.0476708074534167</v>
      </c>
      <c r="E80">
        <f>AVERAGE('時系列データ'!$E$554:$E$560)</f>
        <v>18.557142857142857</v>
      </c>
    </row>
    <row r="81" spans="1:5" ht="12.75">
      <c r="A81" s="1">
        <v>42289</v>
      </c>
      <c r="B81">
        <f>AVERAGE('時系列データ'!$B$561:$B$567)</f>
        <v>1.3927494824016564</v>
      </c>
      <c r="C81">
        <f>AVERAGE('時系列データ'!$C$561:$C$567)</f>
        <v>1.2596190476190476</v>
      </c>
      <c r="D81">
        <f>AVERAGE('時系列データ'!$D$561:$D$567)</f>
        <v>2.367173913043478</v>
      </c>
      <c r="E81">
        <f>AVERAGE('時系列データ'!$E$561:$E$567)</f>
        <v>18.085714285714285</v>
      </c>
    </row>
    <row r="82" spans="1:5" ht="12.75">
      <c r="A82" s="1">
        <v>42296</v>
      </c>
      <c r="B82">
        <f>AVERAGE('時系列データ'!$B$568:$B$574)</f>
        <v>1.3</v>
      </c>
      <c r="C82">
        <f>AVERAGE('時系列データ'!$C$568:$C$574)</f>
        <v>0.9948571428571427</v>
      </c>
      <c r="D82">
        <f>AVERAGE('時系列データ'!$D$568:$D$574)</f>
        <v>2.1308074534161494</v>
      </c>
      <c r="E82">
        <f>AVERAGE('時系列データ'!$E$568:$E$574)</f>
        <v>17.942857142857143</v>
      </c>
    </row>
    <row r="83" spans="1:5" ht="12.75">
      <c r="A83" s="1">
        <v>42303</v>
      </c>
      <c r="B83">
        <f>AVERAGE('時系列データ'!$B$575:$B$581)</f>
        <v>1.0889206349206348</v>
      </c>
      <c r="C83">
        <f>AVERAGE('時系列データ'!$C$575:$C$581)</f>
        <v>0.7968571428571429</v>
      </c>
      <c r="D83">
        <f>AVERAGE('時系列データ'!$D$575:$D$581)</f>
        <v>1.8316459627329194</v>
      </c>
      <c r="E83">
        <f>AVERAGE('時系列データ'!$E$575:$E$581)</f>
        <v>16.61428571428571</v>
      </c>
    </row>
    <row r="84" spans="1:5" ht="12.75">
      <c r="A84" s="1">
        <v>42310</v>
      </c>
      <c r="B84">
        <f>AVERAGE('時系列データ'!$B$582:$B$588)</f>
        <v>0.9663492063492064</v>
      </c>
      <c r="C84">
        <f>AVERAGE('時系列データ'!$C$582:$C$588)</f>
        <v>0.7719365079365079</v>
      </c>
      <c r="D84">
        <f>AVERAGE('時系列データ'!$D$582:$D$588)</f>
        <v>1.6398447204968944</v>
      </c>
      <c r="E84">
        <f>AVERAGE('時系列データ'!$E$582:$E$588)</f>
        <v>15.214285714285714</v>
      </c>
    </row>
    <row r="85" spans="1:5" ht="12.75">
      <c r="A85" s="1">
        <v>42317</v>
      </c>
      <c r="B85">
        <f>AVERAGE('時系列データ'!$B$589:$B$595)</f>
        <v>0.9937142857142858</v>
      </c>
      <c r="C85">
        <f>AVERAGE('時系列データ'!$C$589:$C$595)</f>
        <v>0.7730476190476191</v>
      </c>
      <c r="D85">
        <f>AVERAGE('時系列データ'!$D$589:$D$595)</f>
        <v>1.7072670807453414</v>
      </c>
      <c r="E85">
        <f>AVERAGE('時系列データ'!$E$589:$E$595)</f>
        <v>15.014285714285714</v>
      </c>
    </row>
    <row r="86" spans="1:5" ht="12.75">
      <c r="A86" s="1">
        <v>42324</v>
      </c>
      <c r="B86">
        <f>AVERAGE('時系列データ'!$B$596:$B$602)</f>
        <v>1.0937142857142859</v>
      </c>
      <c r="C86">
        <f>AVERAGE('時系列データ'!$C$596:$C$602)</f>
        <v>0.7870158730158731</v>
      </c>
      <c r="D86">
        <f>AVERAGE('時系列データ'!$D$596:$D$602)</f>
        <v>1.643726708074534</v>
      </c>
      <c r="E86">
        <f>AVERAGE('時系列データ'!$E$596:$E$602)</f>
        <v>15.6</v>
      </c>
    </row>
    <row r="87" spans="1:5" ht="12.75">
      <c r="A87" s="1">
        <v>42331</v>
      </c>
      <c r="B87">
        <f>AVERAGE('時系列データ'!$B$603:$B$609)</f>
        <v>0.7675555555555557</v>
      </c>
      <c r="C87">
        <f>AVERAGE('時系列データ'!$C$603:$C$609)</f>
        <v>0.5878730158730159</v>
      </c>
      <c r="D87">
        <f>AVERAGE('時系列データ'!$D$603:$D$609)</f>
        <v>1.19472049689441</v>
      </c>
      <c r="E87">
        <f>AVERAGE('時系列データ'!$E$603:$E$609)</f>
        <v>10.514285714285716</v>
      </c>
    </row>
    <row r="88" spans="1:5" ht="12.75">
      <c r="A88" s="1">
        <v>42338</v>
      </c>
      <c r="B88">
        <f>AVERAGE('時系列データ'!$B$610:$B$616)</f>
        <v>0.6783492063492063</v>
      </c>
      <c r="C88">
        <f>AVERAGE('時系列データ'!$C$610:$C$616)</f>
        <v>0.5505714285714286</v>
      </c>
      <c r="D88">
        <f>AVERAGE('時系列データ'!$D$610:$D$616)</f>
        <v>1.0990993788819874</v>
      </c>
      <c r="E88">
        <f>AVERAGE('時系列データ'!$E$610:$E$616)</f>
        <v>10.157142857142857</v>
      </c>
    </row>
    <row r="89" spans="1:5" ht="12.75">
      <c r="A89" s="1">
        <v>42345</v>
      </c>
      <c r="B89">
        <f>AVERAGE('時系列データ'!$B$617:$B$623)</f>
        <v>0.6281587301587301</v>
      </c>
      <c r="C89">
        <f>AVERAGE('時系列データ'!$C$617:$C$623)</f>
        <v>0.5117460317460318</v>
      </c>
      <c r="D89">
        <f>AVERAGE('時系列データ'!$D$617:$D$623)</f>
        <v>1.0683229813664596</v>
      </c>
      <c r="E89">
        <f>AVERAGE('時系列データ'!$E$617:$E$623)</f>
        <v>10.142857142857142</v>
      </c>
    </row>
    <row r="90" spans="1:5" ht="12.75">
      <c r="A90" s="1">
        <v>42352</v>
      </c>
      <c r="B90">
        <f>AVERAGE('時系列データ'!$B$624:$B$630)</f>
        <v>0.6708253968253969</v>
      </c>
      <c r="C90">
        <f>AVERAGE('時系列データ'!$C$624:$C$630)</f>
        <v>0.5126176046176045</v>
      </c>
      <c r="D90">
        <f>AVERAGE('時系列データ'!$D$624:$D$630)</f>
        <v>0.9939751552795031</v>
      </c>
      <c r="E90">
        <f>AVERAGE('時系列データ'!$E$624:$E$630)</f>
        <v>9.700000000000001</v>
      </c>
    </row>
    <row r="91" spans="1:5" ht="12.75">
      <c r="A91" s="1">
        <v>42359</v>
      </c>
      <c r="B91">
        <f>AVERAGE('時系列データ'!$B$631:$B$637)</f>
        <v>0.5258968253968254</v>
      </c>
      <c r="C91">
        <f>AVERAGE('時系列データ'!$C$631:$C$637)</f>
        <v>0.46136363636363625</v>
      </c>
      <c r="D91">
        <f>AVERAGE('時系列データ'!$D$631:$D$637)</f>
        <v>0.8106211180124223</v>
      </c>
      <c r="E91">
        <f>AVERAGE('時系列データ'!$E$631:$E$637)</f>
        <v>9.085714285714285</v>
      </c>
    </row>
    <row r="92" spans="1:5" ht="12.75">
      <c r="A92" s="1">
        <v>42366</v>
      </c>
      <c r="B92">
        <f>AVERAGE('時系列データ'!$B$638:$B$644)</f>
        <v>0.34769480519480517</v>
      </c>
      <c r="C92">
        <f>AVERAGE('時系列データ'!$C$638:$C$644)</f>
        <v>0.32762987012987016</v>
      </c>
      <c r="D92">
        <f>AVERAGE('時系列データ'!$D$638:$D$644)</f>
        <v>0.5854347826086956</v>
      </c>
      <c r="E92">
        <f>AVERAGE('時系列データ'!$E$638:$E$644)</f>
        <v>7.171428571428572</v>
      </c>
    </row>
    <row r="93" spans="1:5" ht="12.75">
      <c r="A93" s="1">
        <v>42373</v>
      </c>
      <c r="B93">
        <f>AVERAGE('時系列データ'!$B$645:$B$651)</f>
        <v>0.4024025974025974</v>
      </c>
      <c r="C93">
        <f>AVERAGE('時系列データ'!$C$645:$C$651)</f>
        <v>0.3642207792207793</v>
      </c>
      <c r="D93">
        <f>AVERAGE('時系列データ'!$D$645:$D$651)</f>
        <v>0.7133850931677018</v>
      </c>
      <c r="E93">
        <f>AVERAGE('時系列データ'!$E$645:$E$651)</f>
        <v>8.528571428571428</v>
      </c>
    </row>
    <row r="94" spans="1:5" ht="12.75">
      <c r="A94" s="1">
        <v>42380</v>
      </c>
      <c r="B94">
        <f>AVERAGE('時系列データ'!$B$652:$B$658)</f>
        <v>0.4689285714285714</v>
      </c>
      <c r="C94">
        <f>AVERAGE('時系列データ'!$C$652:$C$658)</f>
        <v>0.34857142857142864</v>
      </c>
      <c r="D94">
        <f>AVERAGE('時系列データ'!$D$652:$D$658)</f>
        <v>0.6627329192546584</v>
      </c>
      <c r="E94">
        <f>AVERAGE('時系列データ'!$E$652:$E$658)</f>
        <v>5.528571428571428</v>
      </c>
    </row>
    <row r="95" spans="1:5" ht="12.75">
      <c r="A95" s="1">
        <v>42387</v>
      </c>
      <c r="B95">
        <f>AVERAGE('時系列データ'!$B$659:$B$665)</f>
        <v>0.37775974025974024</v>
      </c>
      <c r="C95">
        <f>AVERAGE('時系列データ'!$C$659:$C$665)</f>
        <v>0.2980844155844156</v>
      </c>
      <c r="D95">
        <f>AVERAGE('時系列データ'!$D$659:$D$665)</f>
        <v>0.6414596273291925</v>
      </c>
      <c r="E95">
        <f>AVERAGE('時系列データ'!$E$659:$E$665)</f>
        <v>4.3428571428571425</v>
      </c>
    </row>
    <row r="96" spans="1:5" ht="12.75">
      <c r="A96" s="1">
        <v>42394</v>
      </c>
      <c r="B96">
        <f>AVERAGE('時系列データ'!$B$666:$B$672)</f>
        <v>0.38629870129870136</v>
      </c>
      <c r="C96">
        <f>AVERAGE('時系列データ'!$C$666:$C$672)</f>
        <v>0.3161038961038961</v>
      </c>
      <c r="D96">
        <f>AVERAGE('時系列データ'!$D$666:$D$672)</f>
        <v>0.595</v>
      </c>
      <c r="E96">
        <f>AVERAGE('時系列データ'!$E$666:$E$672)</f>
        <v>5.085714285714286</v>
      </c>
    </row>
    <row r="97" spans="1:5" ht="12.75">
      <c r="A97" s="1">
        <v>42401</v>
      </c>
      <c r="B97">
        <f>AVERAGE('時系列データ'!$B$673:$B$679)</f>
        <v>0.4377272727272728</v>
      </c>
      <c r="C97">
        <f>AVERAGE('時系列データ'!$C$673:$C$679)</f>
        <v>0.321948051948052</v>
      </c>
      <c r="D97">
        <f>AVERAGE('時系列データ'!$D$673:$D$679)</f>
        <v>0.6112732919254659</v>
      </c>
      <c r="E97">
        <f>AVERAGE('時系列データ'!$E$673:$E$679)</f>
        <v>5.714285714285714</v>
      </c>
    </row>
    <row r="98" spans="1:5" ht="12.75">
      <c r="A98" s="1">
        <v>42408</v>
      </c>
      <c r="B98">
        <f>AVERAGE('時系列データ'!$B$680:$B$686)</f>
        <v>0.42094155844155845</v>
      </c>
      <c r="C98">
        <f>AVERAGE('時系列データ'!$C$680:$C$686)</f>
        <v>0.37266233766233764</v>
      </c>
      <c r="D98">
        <f>AVERAGE('時系列データ'!$D$680:$D$686)</f>
        <v>0.653975155279503</v>
      </c>
      <c r="E98">
        <f>AVERAGE('時系列データ'!$E$680:$E$686)</f>
        <v>8.957142857142857</v>
      </c>
    </row>
    <row r="99" spans="1:5" ht="12.75">
      <c r="A99" s="1">
        <v>42415</v>
      </c>
      <c r="B99">
        <f>AVERAGE('時系列データ'!$B$687:$B$693)</f>
        <v>0.5208441558441559</v>
      </c>
      <c r="C99">
        <f>AVERAGE('時系列データ'!$C$687:$C$693)</f>
        <v>0.3246753246753246</v>
      </c>
      <c r="D99">
        <f>AVERAGE('時系列データ'!$D$687:$D$693)</f>
        <v>0.7658440303657696</v>
      </c>
      <c r="E99">
        <f>AVERAGE('時系列データ'!$E$687:$E$693)</f>
        <v>7.614285714285714</v>
      </c>
    </row>
    <row r="100" spans="1:5" ht="12.75">
      <c r="A100" s="1">
        <v>42422</v>
      </c>
      <c r="B100">
        <f>AVERAGE('時系列データ'!$B$694:$B$700)</f>
        <v>0.5576948051948052</v>
      </c>
      <c r="C100">
        <f>AVERAGE('時系列データ'!$C$694:$C$700)</f>
        <v>0.25824977348233163</v>
      </c>
      <c r="D100">
        <f>AVERAGE('時系列データ'!$D$694:$D$700)</f>
        <v>0.7252063492063492</v>
      </c>
      <c r="E100">
        <f>AVERAGE('時系列データ'!$E$694:$E$700)</f>
        <v>6.471428571428571</v>
      </c>
    </row>
    <row r="101" spans="1:5" ht="12.75">
      <c r="A101" s="1">
        <v>42429</v>
      </c>
      <c r="B101">
        <f>AVERAGE('時系列データ'!$B$701:$B$707)</f>
        <v>0.46029220779220775</v>
      </c>
      <c r="C101">
        <f>AVERAGE('時系列データ'!$C$701:$C$707)</f>
        <v>0.33252491694352165</v>
      </c>
      <c r="D101">
        <f>AVERAGE('時系列データ'!$D$701:$D$707)</f>
        <v>0.9294285714285714</v>
      </c>
      <c r="E101">
        <f>AVERAGE('時系列データ'!$E$701:$E$707)</f>
        <v>9.042857142857143</v>
      </c>
    </row>
    <row r="102" spans="1:5" ht="12.75">
      <c r="A102" s="1">
        <v>42436</v>
      </c>
      <c r="B102">
        <f>AVERAGE('時系列データ'!$B$708:$B$714)</f>
        <v>0.5137337662337662</v>
      </c>
      <c r="C102">
        <f>AVERAGE('時系列データ'!$C$708:$C$714)</f>
        <v>0.403687707641196</v>
      </c>
      <c r="D102">
        <f>AVERAGE('時系列データ'!$D$708:$D$714)</f>
        <v>0.91205772005772</v>
      </c>
      <c r="E102">
        <f>AVERAGE('時系列データ'!$E$708:$E$714)</f>
        <v>8.828571428571427</v>
      </c>
    </row>
    <row r="103" spans="1:5" ht="12.75">
      <c r="A103" s="1">
        <v>42443</v>
      </c>
      <c r="B103">
        <f>AVERAGE('時系列データ'!$B$715:$B$721)</f>
        <v>0.5478896103896104</v>
      </c>
      <c r="C103">
        <f>AVERAGE('時系列データ'!$C$715:$C$721)</f>
        <v>0.41607973421926914</v>
      </c>
      <c r="D103">
        <f>AVERAGE('時系列データ'!$D$715:$D$721)</f>
        <v>1.0844155844155845</v>
      </c>
      <c r="E103">
        <f>AVERAGE('時系列データ'!$E$715:$E$721)</f>
        <v>11.242857142857146</v>
      </c>
    </row>
    <row r="104" spans="1:5" ht="12.75">
      <c r="A104" s="1">
        <v>42450</v>
      </c>
      <c r="B104">
        <f>AVERAGE('時系列データ'!$B$722:$B$728)</f>
        <v>0.6408917245545152</v>
      </c>
      <c r="C104">
        <f>AVERAGE('時系列データ'!$C$722:$C$728)</f>
        <v>0.5313289036544849</v>
      </c>
      <c r="D104">
        <f>AVERAGE('時系列データ'!$D$722:$D$728)</f>
        <v>1.1980036242826941</v>
      </c>
      <c r="E104">
        <f>AVERAGE('時系列データ'!$E$722:$E$728)</f>
        <v>9.257142857142856</v>
      </c>
    </row>
    <row r="105" spans="1:5" ht="12.75">
      <c r="A105" s="1">
        <v>42457</v>
      </c>
      <c r="B105">
        <f>AVERAGE('時系列データ'!$B$729:$B$735)</f>
        <v>0.7562458471760797</v>
      </c>
      <c r="C105">
        <f>AVERAGE('時系列データ'!$C$729:$C$735)</f>
        <v>0.6736434108527132</v>
      </c>
      <c r="D105">
        <f>AVERAGE('時系列データ'!$D$729:$D$735)</f>
        <v>1.4098433792121499</v>
      </c>
      <c r="E105">
        <f>AVERAGE('時系列データ'!$E$729:$E$735)</f>
        <v>12.928571428571429</v>
      </c>
    </row>
    <row r="106" spans="1:5" ht="12.75">
      <c r="A106" s="1">
        <v>42464</v>
      </c>
      <c r="B106">
        <f>AVERAGE('時系列データ'!$B$736:$B$742)</f>
        <v>0.8132225913621262</v>
      </c>
      <c r="C106">
        <f>AVERAGE('時系列データ'!$C$736:$C$742)</f>
        <v>0.8129591836734694</v>
      </c>
      <c r="D106">
        <f>AVERAGE('時系列データ'!$D$736:$D$742)</f>
        <v>1.5592176870748298</v>
      </c>
      <c r="E106">
        <f>AVERAGE('時系列データ'!$E$736:$E$742)</f>
        <v>15.028571428571428</v>
      </c>
    </row>
    <row r="107" spans="1:5" ht="12.75">
      <c r="A107" s="1">
        <v>42471</v>
      </c>
      <c r="B107">
        <f>AVERAGE('時系列データ'!$B$743:$B$749)</f>
        <v>0.9491362126245847</v>
      </c>
      <c r="C107">
        <f>AVERAGE('時系列データ'!$C$743:$C$749)</f>
        <v>1.0620748299319729</v>
      </c>
      <c r="D107">
        <f>AVERAGE('時系列データ'!$D$743:$D$749)</f>
        <v>1.9653061224489794</v>
      </c>
      <c r="E107">
        <f>AVERAGE('時系列データ'!$E$743:$E$749)</f>
        <v>14.685714285714285</v>
      </c>
    </row>
    <row r="108" spans="1:5" ht="12.75">
      <c r="A108" s="1">
        <v>42478</v>
      </c>
      <c r="B108">
        <f>AVERAGE('時系列データ'!$B$750:$B$756)</f>
        <v>1.1671096345514946</v>
      </c>
      <c r="C108">
        <f>AVERAGE('時系列データ'!$C$750:$C$756)</f>
        <v>1.2329931972789117</v>
      </c>
      <c r="D108">
        <f>AVERAGE('時系列データ'!$D$750:$D$756)</f>
        <v>2.662789115646259</v>
      </c>
      <c r="E108">
        <f>AVERAGE('時系列データ'!$E$750:$E$756)</f>
        <v>16.77142857142857</v>
      </c>
    </row>
    <row r="109" spans="1:5" ht="12.75">
      <c r="A109" s="1">
        <v>42485</v>
      </c>
      <c r="B109">
        <f>AVERAGE('時系列データ'!$B$757:$B$763)</f>
        <v>1.027641196013289</v>
      </c>
      <c r="C109">
        <f>AVERAGE('時系列データ'!$C$757:$C$763)</f>
        <v>1.1828231292517006</v>
      </c>
      <c r="D109">
        <f>AVERAGE('時系列データ'!$D$757:$D$763)</f>
        <v>2.4138775510204082</v>
      </c>
      <c r="E109">
        <f>AVERAGE('時系列データ'!$E$757:$E$763)</f>
        <v>17.114285714285714</v>
      </c>
    </row>
    <row r="110" spans="1:5" ht="12.75">
      <c r="A110" s="1">
        <v>42492</v>
      </c>
      <c r="B110">
        <f>AVERAGE('時系列データ'!$B$764:$B$770)</f>
        <v>1.0527242524916944</v>
      </c>
      <c r="C110">
        <f>AVERAGE('時系列データ'!$C$764:$C$770)</f>
        <v>1.1463945578231294</v>
      </c>
      <c r="D110">
        <f>AVERAGE('時系列データ'!$D$764:$D$770)</f>
        <v>2.661428571428572</v>
      </c>
      <c r="E110">
        <f>AVERAGE('時系列データ'!$E$764:$E$770)</f>
        <v>20.37142857142857</v>
      </c>
    </row>
    <row r="111" spans="1:5" ht="12.75">
      <c r="A111" s="1">
        <v>42499</v>
      </c>
      <c r="B111">
        <f>AVERAGE('時系列データ'!$B$771:$B$777)</f>
        <v>1.63687707641196</v>
      </c>
      <c r="C111">
        <f>AVERAGE('時系列データ'!$C$771:$C$777)</f>
        <v>1.6317006802721088</v>
      </c>
      <c r="D111">
        <f>AVERAGE('時系列データ'!$D$771:$D$777)</f>
        <v>3.665544217687075</v>
      </c>
      <c r="E111">
        <f>AVERAGE('時系列データ'!$E$771:$E$777)</f>
        <v>19.8</v>
      </c>
    </row>
    <row r="112" spans="1:5" ht="12.75">
      <c r="A112" s="1">
        <v>42506</v>
      </c>
      <c r="B112">
        <f>AVERAGE('時系列データ'!$B$778:$B$784)</f>
        <v>1.7126910299003322</v>
      </c>
      <c r="C112">
        <f>AVERAGE('時系列データ'!$C$778:$C$784)</f>
        <v>1.6863265306122448</v>
      </c>
      <c r="D112">
        <f>AVERAGE('時系列データ'!$D$778:$D$784)</f>
        <v>4.144489795918367</v>
      </c>
      <c r="E112">
        <f>AVERAGE('時系列データ'!$E$778:$E$784)</f>
        <v>19.32857142857143</v>
      </c>
    </row>
    <row r="113" spans="1:5" ht="12.75">
      <c r="A113" s="1">
        <v>42513</v>
      </c>
      <c r="B113">
        <f>AVERAGE('時系列データ'!$B$785:$B$791)</f>
        <v>1.6410963455149505</v>
      </c>
      <c r="C113">
        <f>AVERAGE('時系列データ'!$C$785:$C$791)</f>
        <v>1.8213265306122448</v>
      </c>
      <c r="D113">
        <f>AVERAGE('時系列データ'!$D$785:$D$791)</f>
        <v>4.0125510204081625</v>
      </c>
      <c r="E113">
        <f>AVERAGE('時系列データ'!$E$785:$E$791)</f>
        <v>21.785714285714285</v>
      </c>
    </row>
    <row r="114" spans="1:5" ht="12.75">
      <c r="A114" s="1">
        <v>42520</v>
      </c>
      <c r="B114">
        <f>AVERAGE('時系列データ'!$B$792:$B$798)</f>
        <v>1.8126910299003323</v>
      </c>
      <c r="C114">
        <f>AVERAGE('時系列データ'!$C$792:$C$798)</f>
        <v>1.792517006802721</v>
      </c>
      <c r="D114">
        <f>AVERAGE('時系列データ'!$D$792:$D$798)</f>
        <v>4.31108843537415</v>
      </c>
      <c r="E114">
        <f>AVERAGE('時系列データ'!$E$792:$E$798)</f>
        <v>20.057142857142857</v>
      </c>
    </row>
    <row r="115" spans="1:5" ht="12.75">
      <c r="A115" s="1">
        <v>42527</v>
      </c>
      <c r="B115">
        <f>AVERAGE('時系列データ'!$B$799:$B$805)</f>
        <v>1.836046511627907</v>
      </c>
      <c r="C115">
        <f>AVERAGE('時系列データ'!$C$799:$C$805)</f>
        <v>1.819659863945578</v>
      </c>
      <c r="D115">
        <f>AVERAGE('時系列データ'!$D$799:$D$805)</f>
        <v>4.123265306122449</v>
      </c>
      <c r="E115">
        <f>AVERAGE('時系列データ'!$E$799:$E$805)</f>
        <v>21.942857142857143</v>
      </c>
    </row>
    <row r="116" spans="1:5" ht="12.75">
      <c r="A116" s="1">
        <v>42534</v>
      </c>
      <c r="B116">
        <f>AVERAGE('時系列データ'!$B$806:$B$812)</f>
        <v>1.7338870431893685</v>
      </c>
      <c r="C116">
        <f>AVERAGE('時系列データ'!$C$806:$C$812)</f>
        <v>1.7325170068027211</v>
      </c>
      <c r="D116">
        <f>AVERAGE('時系列データ'!$D$806:$D$812)</f>
        <v>4.038809523809523</v>
      </c>
      <c r="E116">
        <f>AVERAGE('時系列データ'!$E$806:$E$812)</f>
        <v>22.871428571428574</v>
      </c>
    </row>
    <row r="117" spans="1:5" ht="12.75">
      <c r="A117" s="1">
        <v>42541</v>
      </c>
      <c r="B117">
        <f>AVERAGE('時系列データ'!$B$813:$B$819)</f>
        <v>1.8745182724252492</v>
      </c>
      <c r="C117">
        <f>AVERAGE('時系列データ'!$C$813:$C$819)</f>
        <v>1.8105442176870745</v>
      </c>
      <c r="D117">
        <f>AVERAGE('時系列データ'!$D$813:$D$819)</f>
        <v>4.2851020408163265</v>
      </c>
      <c r="E117">
        <f>AVERAGE('時系列データ'!$E$813:$E$819)</f>
        <v>23.75714285714286</v>
      </c>
    </row>
    <row r="118" spans="1:5" ht="12.75">
      <c r="A118" s="1">
        <v>42548</v>
      </c>
      <c r="B118">
        <f>AVERAGE('時系列データ'!$B$820:$B$826)</f>
        <v>1.8352032906185731</v>
      </c>
      <c r="C118">
        <f>AVERAGE('時系列データ'!$C$820:$C$826)</f>
        <v>1.7575692716110833</v>
      </c>
      <c r="D118">
        <f>AVERAGE('時系列データ'!$D$820:$D$826)</f>
        <v>4.062235772357723</v>
      </c>
      <c r="E118">
        <f>AVERAGE('時系列データ'!$E$820:$E$826)</f>
        <v>24.257142857142856</v>
      </c>
    </row>
    <row r="119" spans="1:5" ht="12.75">
      <c r="A119" s="1">
        <v>42555</v>
      </c>
      <c r="B119">
        <f>AVERAGE('時系列データ'!$B$827:$B$833)</f>
        <v>1.8244557823129253</v>
      </c>
      <c r="C119">
        <f>AVERAGE('時系列データ'!$C$827:$C$833)</f>
        <v>1.7989198606271777</v>
      </c>
      <c r="D119">
        <f>AVERAGE('時系列データ'!$D$827:$D$833)</f>
        <v>3.9805226480836233</v>
      </c>
      <c r="E119">
        <f>AVERAGE('時系列データ'!$E$827:$E$833)</f>
        <v>24.757142857142856</v>
      </c>
    </row>
    <row r="120" spans="1:5" ht="12.75">
      <c r="A120" s="1">
        <v>42562</v>
      </c>
      <c r="B120">
        <f>AVERAGE('時系列データ'!$B$834:$B$840)</f>
        <v>1.715170068027211</v>
      </c>
      <c r="C120">
        <f>AVERAGE('時系列データ'!$C$834:$C$840)</f>
        <v>1.6845644599303138</v>
      </c>
      <c r="D120">
        <f>AVERAGE('時系列データ'!$D$834:$D$840)</f>
        <v>3.394285714285714</v>
      </c>
      <c r="E120">
        <f>AVERAGE('時系列データ'!$E$834:$E$840)</f>
        <v>25.471428571428568</v>
      </c>
    </row>
    <row r="121" spans="1:5" ht="12.75">
      <c r="A121" s="1">
        <v>42569</v>
      </c>
      <c r="B121">
        <f>AVERAGE('時系列データ'!$B$841:$B$847)</f>
        <v>1.7623469387755102</v>
      </c>
      <c r="C121">
        <f>AVERAGE('時系列データ'!$C$841:$C$847)</f>
        <v>1.6837979094076654</v>
      </c>
      <c r="D121">
        <f>AVERAGE('時系列データ'!$D$841:$D$847)</f>
        <v>3.8273170731707316</v>
      </c>
      <c r="E121">
        <f>AVERAGE('時系列データ'!$E$841:$E$847)</f>
        <v>24.542857142857144</v>
      </c>
    </row>
    <row r="122" spans="1:5" ht="12.75">
      <c r="A122" s="1">
        <v>42576</v>
      </c>
      <c r="B122">
        <f>AVERAGE('時系列データ'!$B$848:$B$854)</f>
        <v>1.7519727891156462</v>
      </c>
      <c r="C122">
        <f>AVERAGE('時系列データ'!$C$848:$C$854)</f>
        <v>1.7800696864111496</v>
      </c>
      <c r="D122">
        <f>AVERAGE('時系列データ'!$D$848:$D$854)</f>
        <v>3.963797909407666</v>
      </c>
      <c r="E122">
        <f>AVERAGE('時系列データ'!$E$848:$E$854)</f>
        <v>25.914285714285715</v>
      </c>
    </row>
    <row r="123" spans="1:5" ht="12.75">
      <c r="A123" s="1">
        <v>42583</v>
      </c>
      <c r="B123">
        <f>AVERAGE('時系列データ'!$B$855:$B$861)</f>
        <v>1.7118367346938774</v>
      </c>
      <c r="C123">
        <f>AVERAGE('時系列データ'!$C$855:$C$861)</f>
        <v>1.7532404181184666</v>
      </c>
      <c r="D123">
        <f>AVERAGE('時系列データ'!$D$855:$D$861)</f>
        <v>3.4489198606271785</v>
      </c>
      <c r="E123">
        <f>AVERAGE('時系列データ'!$E$855:$E$861)</f>
        <v>27.799999999999994</v>
      </c>
    </row>
    <row r="124" spans="1:5" ht="12.75">
      <c r="A124" s="1">
        <v>42590</v>
      </c>
      <c r="B124">
        <f>AVERAGE('時系列データ'!$B$862:$B$868)</f>
        <v>1.4032312925170067</v>
      </c>
      <c r="C124">
        <f>AVERAGE('時系列データ'!$C$862:$C$868)</f>
        <v>1.3266202090592336</v>
      </c>
      <c r="D124">
        <f>AVERAGE('時系列データ'!$D$862:$D$868)</f>
        <v>3.1838327526132404</v>
      </c>
      <c r="E124">
        <f>AVERAGE('時系列データ'!$E$862:$E$868)</f>
        <v>28</v>
      </c>
    </row>
    <row r="125" spans="1:5" ht="12.75">
      <c r="A125" s="1">
        <v>42597</v>
      </c>
      <c r="B125">
        <f>AVERAGE('時系列データ'!$B$869:$B$875)</f>
        <v>1.56078231292517</v>
      </c>
      <c r="C125">
        <f>AVERAGE('時系列データ'!$C$869:$C$875)</f>
        <v>1.557630662020906</v>
      </c>
      <c r="D125">
        <f>AVERAGE('時系列データ'!$D$869:$D$875)</f>
        <v>3.2697212543554004</v>
      </c>
      <c r="E125">
        <f>AVERAGE('時系列データ'!$E$869:$E$875)</f>
        <v>27.185714285714283</v>
      </c>
    </row>
    <row r="126" spans="1:5" ht="12.75">
      <c r="A126" s="1">
        <v>42604</v>
      </c>
      <c r="B126">
        <f>AVERAGE('時系列データ'!$B$876:$B$882)</f>
        <v>1.6194897959183672</v>
      </c>
      <c r="C126">
        <f>AVERAGE('時系列データ'!$C$876:$C$882)</f>
        <v>1.5750174216027875</v>
      </c>
      <c r="D126">
        <f>AVERAGE('時系列データ'!$D$876:$D$882)</f>
        <v>3.4214285714285713</v>
      </c>
      <c r="E126">
        <f>AVERAGE('時系列データ'!$E$876:$E$882)</f>
        <v>26.028571428571432</v>
      </c>
    </row>
    <row r="127" spans="1:5" ht="12.75">
      <c r="A127" s="1">
        <v>42611</v>
      </c>
      <c r="B127">
        <f>AVERAGE('時系列データ'!$B$883:$B$889)</f>
        <v>1.79187925170068</v>
      </c>
      <c r="C127">
        <f>AVERAGE('時系列データ'!$C$883:$C$889)</f>
        <v>1.9277736085053159</v>
      </c>
      <c r="D127">
        <f>AVERAGE('時系列データ'!$D$883:$D$889)</f>
        <v>3.5572625748235502</v>
      </c>
      <c r="E127">
        <f>AVERAGE('時系列データ'!$E$883:$E$889)</f>
        <v>26.44285714285714</v>
      </c>
    </row>
    <row r="128" spans="1:5" ht="12.75">
      <c r="A128" s="1">
        <v>42618</v>
      </c>
      <c r="B128">
        <f>AVERAGE('時系列データ'!$B$890:$B$896)</f>
        <v>1.7039285714285715</v>
      </c>
      <c r="C128">
        <f>AVERAGE('時系列データ'!$C$890:$C$896)</f>
        <v>1.8591575091575092</v>
      </c>
      <c r="D128">
        <f>AVERAGE('時系列データ'!$D$890:$D$896)</f>
        <v>3.4305494505494503</v>
      </c>
      <c r="E128">
        <f>AVERAGE('時系列データ'!$E$890:$E$896)</f>
        <v>26.785714285714285</v>
      </c>
    </row>
    <row r="129" spans="1:5" ht="12.75">
      <c r="A129" s="1">
        <v>42625</v>
      </c>
      <c r="B129">
        <f>AVERAGE('時系列データ'!$B$897:$B$903)</f>
        <v>1.779785714285714</v>
      </c>
      <c r="C129">
        <f>AVERAGE('時系列データ'!$C$897:$C$903)</f>
        <v>1.7954578754578754</v>
      </c>
      <c r="D129">
        <f>AVERAGE('時系列データ'!$D$897:$D$903)</f>
        <v>3.59</v>
      </c>
      <c r="E129">
        <f>AVERAGE('時系列データ'!$E$897:$E$903)</f>
        <v>23.900000000000002</v>
      </c>
    </row>
    <row r="130" spans="1:5" ht="12.75">
      <c r="A130" s="1">
        <v>42632</v>
      </c>
      <c r="B130">
        <f>AVERAGE('時系列データ'!$B$904:$B$910)</f>
        <v>1.6039999999999996</v>
      </c>
      <c r="C130">
        <f>AVERAGE('時系列データ'!$C$904:$C$910)</f>
        <v>1.7172893772893774</v>
      </c>
      <c r="D130">
        <f>AVERAGE('時系列データ'!$D$904:$D$910)</f>
        <v>3.1253200308463462</v>
      </c>
      <c r="E130">
        <f>AVERAGE('時系列データ'!$E$904:$E$910)</f>
        <v>20.87142857142857</v>
      </c>
    </row>
    <row r="131" spans="1:5" ht="12.75">
      <c r="A131" s="1">
        <v>42639</v>
      </c>
      <c r="B131">
        <f>AVERAGE('時系列データ'!$B$911:$B$917)</f>
        <v>1.8273214285714288</v>
      </c>
      <c r="C131">
        <f>AVERAGE('時系列データ'!$C$911:$C$917)</f>
        <v>1.772930402930403</v>
      </c>
      <c r="D131">
        <f>AVERAGE('時系列データ'!$D$911:$D$917)</f>
        <v>3.5232330827067666</v>
      </c>
      <c r="E131">
        <f>AVERAGE('時系列データ'!$E$911:$E$917)</f>
        <v>23.757142857142856</v>
      </c>
    </row>
    <row r="132" spans="1:5" ht="12.75">
      <c r="A132" s="1">
        <v>42646</v>
      </c>
      <c r="B132">
        <f>AVERAGE('時系列データ'!$B$918:$B$924)</f>
        <v>1.956229853479854</v>
      </c>
      <c r="C132">
        <f>AVERAGE('時系列データ'!$C$918:$C$924)</f>
        <v>1.8413032581453634</v>
      </c>
      <c r="D132">
        <f>AVERAGE('時系列データ'!$D$918:$D$924)</f>
        <v>3.6245864661654137</v>
      </c>
      <c r="E132">
        <f>AVERAGE('時系列データ'!$E$918:$E$924)</f>
        <v>23.214285714285715</v>
      </c>
    </row>
    <row r="133" spans="1:5" ht="12.75">
      <c r="A133" s="1">
        <v>42653</v>
      </c>
      <c r="B133">
        <f>AVERAGE('時系列データ'!$B$925:$B$931)</f>
        <v>1.7640609713562299</v>
      </c>
      <c r="C133">
        <f>AVERAGE('時系列データ'!$C$925:$C$931)</f>
        <v>1.850571080106684</v>
      </c>
      <c r="D133">
        <f>AVERAGE('時系列データ'!$D$925:$D$931)</f>
        <v>2.881592135099654</v>
      </c>
      <c r="E133">
        <f>AVERAGE('時系列データ'!$E$925:$E$931)</f>
        <v>17.157142857142855</v>
      </c>
    </row>
    <row r="134" spans="1:5" ht="12.75">
      <c r="A134" s="1">
        <v>42660</v>
      </c>
      <c r="B134">
        <f>AVERAGE('時系列データ'!$B$932:$B$938)</f>
        <v>1.749753694581281</v>
      </c>
      <c r="C134">
        <f>AVERAGE('時系列データ'!$C$932:$C$938)</f>
        <v>1.668631476050831</v>
      </c>
      <c r="D134">
        <f>AVERAGE('時系列データ'!$D$932:$D$938)</f>
        <v>2.539792316926771</v>
      </c>
      <c r="E134">
        <f>AVERAGE('時系列データ'!$E$932:$E$938)</f>
        <v>19.157142857142855</v>
      </c>
    </row>
    <row r="135" spans="1:5" ht="12.75">
      <c r="A135" s="1">
        <v>42667</v>
      </c>
      <c r="B135">
        <f>AVERAGE('時系列データ'!$B$939:$B$945)</f>
        <v>1.5042751583391976</v>
      </c>
      <c r="C135">
        <f>AVERAGE('時系列データ'!$C$939:$C$945)</f>
        <v>1.3508417818740401</v>
      </c>
      <c r="D135">
        <f>AVERAGE('時系列データ'!$D$939:$D$945)</f>
        <v>2.1246193022663613</v>
      </c>
      <c r="E135">
        <f>AVERAGE('時系列データ'!$E$939:$E$945)</f>
        <v>15.22857142857143</v>
      </c>
    </row>
    <row r="136" spans="1:5" ht="12.75">
      <c r="A136" s="1">
        <v>42674</v>
      </c>
      <c r="B136">
        <f>AVERAGE('時系列データ'!$B$946:$B$952)</f>
        <v>0.9040079365079366</v>
      </c>
      <c r="C136">
        <f>AVERAGE('時系列データ'!$C$946:$C$952)</f>
        <v>0.8942857142857142</v>
      </c>
      <c r="D136">
        <f>AVERAGE('時系列データ'!$D$946:$D$952)</f>
        <v>1.4441774891774892</v>
      </c>
      <c r="E136">
        <f>AVERAGE('時系列データ'!$E$946:$E$952)</f>
        <v>13.557142857142855</v>
      </c>
    </row>
    <row r="137" spans="1:5" ht="12.75">
      <c r="A137" s="1">
        <v>42681</v>
      </c>
      <c r="B137">
        <f>AVERAGE('時系列データ'!$B$953:$B$959)</f>
        <v>0.9093671143671143</v>
      </c>
      <c r="C137">
        <f>AVERAGE('時系列データ'!$C$953:$C$959)</f>
        <v>0.8088144499178982</v>
      </c>
      <c r="D137">
        <f>AVERAGE('時系列データ'!$D$953:$D$959)</f>
        <v>1.0769642857142856</v>
      </c>
      <c r="E137">
        <f>AVERAGE('時系列データ'!$E$953:$E$959)</f>
        <v>11.014285714285714</v>
      </c>
    </row>
    <row r="138" spans="1:5" ht="12.75">
      <c r="A138" s="1">
        <v>42688</v>
      </c>
      <c r="B138">
        <f>AVERAGE('時系列データ'!$B$960:$B$966)</f>
        <v>0.9937362637362638</v>
      </c>
      <c r="C138">
        <f>AVERAGE('時系列データ'!$C$960:$C$966)</f>
        <v>1.0144387755102042</v>
      </c>
      <c r="D138">
        <f>AVERAGE('時系列データ'!$D$960:$D$966)</f>
        <v>1.0081696428571427</v>
      </c>
      <c r="E138">
        <f>AVERAGE('時系列データ'!$E$960:$E$966)</f>
        <v>12.685714285714285</v>
      </c>
    </row>
    <row r="139" spans="1:5" ht="12.75">
      <c r="A139" s="1">
        <v>42695</v>
      </c>
      <c r="B139">
        <f>AVERAGE('時系列データ'!$B$967:$B$973)</f>
        <v>0.8457142857142855</v>
      </c>
      <c r="C139">
        <f>AVERAGE('時系列データ'!$C$967:$C$973)</f>
        <v>0.8715306122448979</v>
      </c>
      <c r="D139">
        <f>AVERAGE('時系列データ'!$D$967:$D$973)</f>
        <v>0.8919642857142857</v>
      </c>
      <c r="E139">
        <f>AVERAGE('時系列データ'!$E$967:$E$973)</f>
        <v>9.328571428571427</v>
      </c>
    </row>
    <row r="140" spans="1:5" ht="12.75">
      <c r="A140" s="1">
        <v>42702</v>
      </c>
      <c r="B140">
        <f>AVERAGE('時系列データ'!$B$974:$B$980)</f>
        <v>0.9085714285714286</v>
      </c>
      <c r="C140">
        <f>AVERAGE('時系列データ'!$C$974:$C$980)</f>
        <v>0.730765306122449</v>
      </c>
      <c r="D140">
        <f>AVERAGE('時系列データ'!$D$974:$D$980)</f>
        <v>0.851875</v>
      </c>
      <c r="E140">
        <f>AVERAGE('時系列データ'!$E$974:$E$980)</f>
        <v>10.614285714285714</v>
      </c>
    </row>
    <row r="141" spans="1:5" ht="12.75">
      <c r="A141" s="1">
        <v>42709</v>
      </c>
      <c r="B141">
        <f>AVERAGE('時系列データ'!$B$981:$B$987)</f>
        <v>0.8067032967032969</v>
      </c>
      <c r="C141">
        <f>AVERAGE('時系列データ'!$C$981:$C$987)</f>
        <v>0.7534693877551021</v>
      </c>
      <c r="D141">
        <f>AVERAGE('時系列データ'!$D$981:$D$987)</f>
        <v>0.8688839285714286</v>
      </c>
      <c r="E141">
        <f>AVERAGE('時系列データ'!$E$981:$E$987)</f>
        <v>9.428571428571429</v>
      </c>
    </row>
    <row r="142" spans="1:5" ht="12.75">
      <c r="A142" s="1">
        <v>42716</v>
      </c>
      <c r="B142">
        <f>AVERAGE('時系列データ'!$B$988:$B$994)</f>
        <v>0.6964285714285714</v>
      </c>
      <c r="C142">
        <f>AVERAGE('時系列データ'!$C$988:$C$994)</f>
        <v>0.6411734693877552</v>
      </c>
      <c r="D142">
        <f>AVERAGE('時系列データ'!$D$988:$D$994)</f>
        <v>0.7518303571428573</v>
      </c>
      <c r="E142">
        <f>AVERAGE('時系列データ'!$E$988:$E$994)</f>
        <v>7.200000000000001</v>
      </c>
    </row>
    <row r="143" spans="1:5" ht="12.75">
      <c r="A143" s="1">
        <v>42723</v>
      </c>
      <c r="B143">
        <f>AVERAGE('時系列データ'!$B$995:$B$1001)</f>
        <v>0.6834065934065935</v>
      </c>
      <c r="C143">
        <f>AVERAGE('時系列データ'!$C$995:$C$1001)</f>
        <v>0.780408163265306</v>
      </c>
      <c r="D143">
        <f>AVERAGE('時系列データ'!$D$995:$D$1001)</f>
        <v>0.8560267857142856</v>
      </c>
      <c r="E143">
        <f>AVERAGE('時系列データ'!$E$995:$E$1001)</f>
        <v>10.557142857142855</v>
      </c>
    </row>
    <row r="144" spans="1:5" ht="12.75">
      <c r="A144" s="1">
        <v>42730</v>
      </c>
      <c r="B144">
        <f>AVERAGE('時系列データ'!$B$1002:$B$1008)</f>
        <v>0.418210989010989</v>
      </c>
      <c r="C144">
        <f>AVERAGE('時系列データ'!$C$1002:$C$1008)</f>
        <v>0.5516326530612246</v>
      </c>
      <c r="D144">
        <f>AVERAGE('時系列データ'!$D$1002:$D$1008)</f>
        <v>0.5690437788018433</v>
      </c>
      <c r="E144">
        <f>AVERAGE('時系列データ'!$E$1002:$E$1008)</f>
        <v>6.857142857142856</v>
      </c>
    </row>
    <row r="145" spans="1:5" ht="12.75">
      <c r="A145" s="1">
        <v>42737</v>
      </c>
      <c r="B145">
        <f>AVERAGE('時系列データ'!$B$1009:$B$1015)</f>
        <v>0.3816</v>
      </c>
      <c r="C145">
        <f>AVERAGE('時系列データ'!$C$1009:$C$1015)</f>
        <v>0.3266326530612245</v>
      </c>
      <c r="D145">
        <f>AVERAGE('時系列データ'!$D$1009:$D$1015)</f>
        <v>0.43714285714285717</v>
      </c>
      <c r="E145">
        <f>AVERAGE('時系列データ'!$E$1009:$E$1015)</f>
        <v>6.128571428571428</v>
      </c>
    </row>
    <row r="146" spans="1:5" ht="12.75">
      <c r="A146" s="1">
        <v>42744</v>
      </c>
      <c r="B146">
        <f>AVERAGE('時系列データ'!$B$1016:$B$1022)</f>
        <v>0.45845714285714284</v>
      </c>
      <c r="C146">
        <f>AVERAGE('時系列データ'!$C$1016:$C$1022)</f>
        <v>0.49642857142857144</v>
      </c>
      <c r="D146">
        <f>AVERAGE('時系列データ'!$D$1016:$D$1022)</f>
        <v>0.5629032258064516</v>
      </c>
      <c r="E146">
        <f>AVERAGE('時系列データ'!$E$1016:$E$1022)</f>
        <v>5.3571428571428585</v>
      </c>
    </row>
    <row r="147" spans="1:5" ht="12.75">
      <c r="A147" s="1">
        <v>42751</v>
      </c>
      <c r="B147">
        <f>AVERAGE('時系列データ'!$B$1023:$B$1029)</f>
        <v>0.45239999999999997</v>
      </c>
      <c r="C147">
        <f>AVERAGE('時系列データ'!$C$1023:$C$1029)</f>
        <v>0.4806122448979592</v>
      </c>
      <c r="D147">
        <f>AVERAGE('時系列データ'!$D$1023:$D$1029)</f>
        <v>0.5337327188940092</v>
      </c>
      <c r="E147">
        <f>AVERAGE('時系列データ'!$E$1023:$E$1029)</f>
        <v>5.1000000000000005</v>
      </c>
    </row>
    <row r="148" spans="1:5" ht="12.75">
      <c r="A148" s="1">
        <v>42758</v>
      </c>
      <c r="B148">
        <f>AVERAGE('時系列データ'!$B$1030:$B$1036)</f>
        <v>0.4918857142857143</v>
      </c>
      <c r="C148">
        <f>AVERAGE('時系列データ'!$C$1030:$C$1036)</f>
        <v>0.5299489795918368</v>
      </c>
      <c r="D148">
        <f>AVERAGE('時系列データ'!$D$1030:$D$1036)</f>
        <v>0.5252073732718895</v>
      </c>
      <c r="E148">
        <f>AVERAGE('時系列データ'!$E$1030:$E$1036)</f>
        <v>5.742857142857143</v>
      </c>
    </row>
    <row r="149" spans="1:5" ht="12.75">
      <c r="A149" s="1">
        <v>42765</v>
      </c>
      <c r="B149">
        <f>AVERAGE('時系列データ'!$B$1037:$B$1043)</f>
        <v>0.5089714285714286</v>
      </c>
      <c r="C149">
        <f>AVERAGE('時系列データ'!$C$1037:$C$1043)</f>
        <v>0.6227040816326531</v>
      </c>
      <c r="D149">
        <f>AVERAGE('時系列データ'!$D$1037:$D$1043)</f>
        <v>0.6334101382488478</v>
      </c>
      <c r="E149">
        <f>AVERAGE('時系列データ'!$E$1037:$E$1043)</f>
        <v>7.200000000000001</v>
      </c>
    </row>
    <row r="150" spans="1:5" ht="12.75">
      <c r="A150" s="1">
        <v>42772</v>
      </c>
      <c r="B150">
        <f>AVERAGE('時系列データ'!$B$1044:$B$1050)</f>
        <v>0.41268571428571427</v>
      </c>
      <c r="C150">
        <f>AVERAGE('時系列データ'!$C$1044:$C$1050)</f>
        <v>0.5962244897959185</v>
      </c>
      <c r="D150">
        <f>AVERAGE('時系列データ'!$D$1044:$D$1050)</f>
        <v>0.5864516129032259</v>
      </c>
      <c r="E150">
        <f>AVERAGE('時系列データ'!$E$1044:$E$1050)</f>
        <v>5.2</v>
      </c>
    </row>
    <row r="151" spans="1:5" ht="12.75">
      <c r="A151" s="1">
        <v>42779</v>
      </c>
      <c r="B151">
        <f>AVERAGE('時系列データ'!$B$1051:$B$1057)</f>
        <v>0.5313142857142857</v>
      </c>
      <c r="C151">
        <f>AVERAGE('時系列データ'!$C$1051:$C$1057)</f>
        <v>0.6452040816326531</v>
      </c>
      <c r="D151">
        <f>AVERAGE('時系列データ'!$D$1051:$D$1057)</f>
        <v>0.5991705069124423</v>
      </c>
      <c r="E151">
        <f>AVERAGE('時系列データ'!$E$1051:$E$1057)</f>
        <v>7.671428571428572</v>
      </c>
    </row>
    <row r="152" spans="1:5" ht="12.75">
      <c r="A152" s="1">
        <v>42786</v>
      </c>
      <c r="B152">
        <f>AVERAGE('時系列データ'!$B$1058:$B$1064)</f>
        <v>0.5528000000000001</v>
      </c>
      <c r="C152">
        <f>AVERAGE('時系列データ'!$C$1058:$C$1064)</f>
        <v>0.7995408163265305</v>
      </c>
      <c r="D152">
        <f>AVERAGE('時系列データ'!$D$1058:$D$1064)</f>
        <v>0.679400921658986</v>
      </c>
      <c r="E152">
        <f>AVERAGE('時系列データ'!$E$1058:$E$1064)</f>
        <v>8.414285714285715</v>
      </c>
    </row>
    <row r="153" spans="1:5" ht="12.75">
      <c r="A153" s="1">
        <v>42793</v>
      </c>
      <c r="B153">
        <f>AVERAGE('時系列データ'!$B$1065:$B$1071)</f>
        <v>0.5154285714285715</v>
      </c>
      <c r="C153">
        <f>AVERAGE('時系列データ'!$C$1065:$C$1071)</f>
        <v>0.6297448979591838</v>
      </c>
      <c r="D153">
        <f>AVERAGE('時系列データ'!$D$1065:$D$1071)</f>
        <v>0.717741935483871</v>
      </c>
      <c r="E153">
        <f>AVERAGE('時系列データ'!$E$1065:$E$1071)</f>
        <v>7.528571428571428</v>
      </c>
    </row>
    <row r="154" spans="1:5" ht="12.75">
      <c r="A154" s="1">
        <v>42800</v>
      </c>
      <c r="B154">
        <f>AVERAGE('時系列データ'!$B$1072:$B$1078)</f>
        <v>0.5807510204081633</v>
      </c>
      <c r="C154">
        <f>AVERAGE('時系列データ'!$C$1072:$C$1078)</f>
        <v>0.6849999999999999</v>
      </c>
      <c r="D154">
        <f>AVERAGE('時系列データ'!$D$1072:$D$1078)</f>
        <v>0.7995391705069125</v>
      </c>
      <c r="E154">
        <f>AVERAGE('時系列データ'!$E$1072:$E$1078)</f>
        <v>7.571428571428571</v>
      </c>
    </row>
    <row r="155" spans="1:5" ht="12.75">
      <c r="A155" s="1">
        <v>42807</v>
      </c>
      <c r="B155">
        <f>AVERAGE('時系列データ'!$B$1079:$B$1085)</f>
        <v>0.5219513068385249</v>
      </c>
      <c r="C155">
        <f>AVERAGE('時系列データ'!$C$1079:$C$1085)</f>
        <v>0.8024962207105064</v>
      </c>
      <c r="D155">
        <f>AVERAGE('時系列データ'!$D$1079:$D$1085)</f>
        <v>0.7941935483870968</v>
      </c>
      <c r="E155">
        <f>AVERAGE('時系列データ'!$E$1079:$E$1085)</f>
        <v>8.928571428571429</v>
      </c>
    </row>
    <row r="156" spans="1:5" ht="12.75">
      <c r="A156" s="1">
        <v>42814</v>
      </c>
      <c r="B156">
        <f>AVERAGE('時系列データ'!$B$1086:$B$1092)</f>
        <v>0.7164615384615384</v>
      </c>
      <c r="C156">
        <f>AVERAGE('時系列データ'!$C$1086:$C$1092)</f>
        <v>0.8997915688980906</v>
      </c>
      <c r="D156">
        <f>AVERAGE('時系列データ'!$D$1086:$D$1092)</f>
        <v>0.8047113991998786</v>
      </c>
      <c r="E156">
        <f>AVERAGE('時系列データ'!$E$1086:$E$1092)</f>
        <v>9.057142857142857</v>
      </c>
    </row>
    <row r="157" spans="1:5" ht="12.75">
      <c r="A157" s="1">
        <v>42821</v>
      </c>
      <c r="B157">
        <f>AVERAGE('時系列データ'!$B$1093:$B$1099)</f>
        <v>0.8489888111888112</v>
      </c>
      <c r="C157">
        <f>AVERAGE('時系列データ'!$C$1093:$C$1099)</f>
        <v>1.5933700702678963</v>
      </c>
      <c r="D157">
        <f>AVERAGE('時系列データ'!$D$1093:$D$1099)</f>
        <v>1.5921324786324786</v>
      </c>
      <c r="E157">
        <f>AVERAGE('時系列データ'!$E$1093:$E$1099)</f>
        <v>8.680000000000001</v>
      </c>
    </row>
    <row r="161" ht="12.75">
      <c r="P161" t="e">
        <f>CORREL(E2:E157,#REF!)</f>
        <v>#REF!</v>
      </c>
    </row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intage</dc:creator>
  <cp:keywords/>
  <dc:description/>
  <cp:lastModifiedBy>常盤 勝美</cp:lastModifiedBy>
  <dcterms:created xsi:type="dcterms:W3CDTF">2017-11-01T01:55:24Z</dcterms:created>
  <dcterms:modified xsi:type="dcterms:W3CDTF">2018-10-03T01:35:49Z</dcterms:modified>
  <cp:category/>
  <cp:version/>
  <cp:contentType/>
  <cp:contentStatus/>
</cp:coreProperties>
</file>